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<sst xmlns="http://schemas.openxmlformats.org/spreadsheetml/2006/main" count="310" uniqueCount="288">
  <si>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02.12.2020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</si>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</sst>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G71" sqref="G7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6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130</v>
      </c>
      <c r="H3" s="15">
        <v>152.58</v>
      </c>
      <c r="I3" s="15">
        <v>132.1</v>
      </c>
      <c r="J3" s="15">
        <v>139</v>
      </c>
      <c r="K3" s="15">
        <v>140</v>
      </c>
      <c r="L3" s="15">
        <v>138</v>
      </c>
      <c r="M3" s="15">
        <v>146</v>
      </c>
      <c r="N3" s="15">
        <v>167</v>
      </c>
      <c r="O3" s="16">
        <f aca="true" t="shared" si="0" ref="O3:O100">AVERAGE(E3:N3)</f>
        <v>142.52</v>
      </c>
      <c r="P3"/>
    </row>
    <row r="4" spans="1:16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278</v>
      </c>
      <c r="G4" s="18">
        <v>281</v>
      </c>
      <c r="H4" s="18">
        <v>288</v>
      </c>
      <c r="I4" s="18">
        <v>273.1</v>
      </c>
      <c r="J4" s="18">
        <v>277</v>
      </c>
      <c r="K4" s="18">
        <v>318</v>
      </c>
      <c r="L4" s="18"/>
      <c r="M4" s="18"/>
      <c r="N4" s="18"/>
      <c r="O4" s="16">
        <f t="shared" si="0"/>
        <v>285.84999999999997</v>
      </c>
      <c r="P4"/>
    </row>
    <row r="5" spans="1:16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>
        <v>663.85</v>
      </c>
      <c r="I5" s="18"/>
      <c r="J5" s="18">
        <v>624</v>
      </c>
      <c r="K5" s="18">
        <v>681</v>
      </c>
      <c r="L5" s="18"/>
      <c r="M5" s="18">
        <v>677</v>
      </c>
      <c r="N5" s="18">
        <v>742</v>
      </c>
      <c r="O5" s="19">
        <f t="shared" si="0"/>
        <v>676.975</v>
      </c>
      <c r="P5"/>
    </row>
    <row r="6" spans="1:16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257</v>
      </c>
      <c r="G6" s="18">
        <v>257</v>
      </c>
      <c r="H6" s="18"/>
      <c r="I6" s="18"/>
      <c r="J6" s="18">
        <v>237</v>
      </c>
      <c r="K6" s="18"/>
      <c r="L6" s="18">
        <v>239</v>
      </c>
      <c r="M6" s="18">
        <v>226</v>
      </c>
      <c r="N6" s="18">
        <v>271</v>
      </c>
      <c r="O6" s="20">
        <f t="shared" si="0"/>
        <v>247.83333333333334</v>
      </c>
      <c r="P6"/>
    </row>
    <row r="7" spans="1:16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1738</v>
      </c>
      <c r="G7" s="18">
        <v>1766</v>
      </c>
      <c r="H7" s="18"/>
      <c r="I7" s="22"/>
      <c r="J7" s="18">
        <v>1523</v>
      </c>
      <c r="K7" s="18"/>
      <c r="L7" s="18"/>
      <c r="M7" s="18">
        <v>1720.5</v>
      </c>
      <c r="N7" s="18"/>
      <c r="O7" s="20">
        <f t="shared" si="0"/>
        <v>1686.875</v>
      </c>
      <c r="P7"/>
    </row>
    <row r="8" spans="1:16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317</v>
      </c>
      <c r="H8" s="18"/>
      <c r="I8" s="22"/>
      <c r="J8" s="18">
        <v>267</v>
      </c>
      <c r="K8" s="18">
        <v>295</v>
      </c>
      <c r="L8" s="18">
        <v>279</v>
      </c>
      <c r="M8" s="18">
        <v>286</v>
      </c>
      <c r="N8" s="18">
        <v>310</v>
      </c>
      <c r="O8" s="20">
        <f t="shared" si="0"/>
        <v>291.42857142857144</v>
      </c>
      <c r="P8"/>
    </row>
    <row r="9" spans="1:16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290</v>
      </c>
      <c r="G9" s="18">
        <v>291</v>
      </c>
      <c r="H9" s="18">
        <v>267.9</v>
      </c>
      <c r="I9" s="22">
        <v>281.5</v>
      </c>
      <c r="J9" s="18">
        <v>267</v>
      </c>
      <c r="K9" s="18">
        <v>306</v>
      </c>
      <c r="L9" s="18">
        <v>279</v>
      </c>
      <c r="M9" s="18">
        <v>299</v>
      </c>
      <c r="N9" s="18">
        <v>306</v>
      </c>
      <c r="O9" s="20">
        <f t="shared" si="0"/>
        <v>287.4888888888889</v>
      </c>
      <c r="P9"/>
    </row>
    <row r="10" spans="1:16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>
        <v>314</v>
      </c>
      <c r="G10" s="18"/>
      <c r="H10" s="18"/>
      <c r="I10" s="22"/>
      <c r="J10" s="18">
        <v>282</v>
      </c>
      <c r="K10" s="18"/>
      <c r="L10" s="18"/>
      <c r="M10" s="18">
        <v>298</v>
      </c>
      <c r="N10" s="18"/>
      <c r="O10" s="20">
        <f t="shared" si="0"/>
        <v>298</v>
      </c>
      <c r="P10"/>
    </row>
    <row r="11" spans="1:16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11</v>
      </c>
      <c r="H11" s="18"/>
      <c r="I11" s="22"/>
      <c r="J11" s="18"/>
      <c r="K11" s="18"/>
      <c r="L11" s="18"/>
      <c r="M11" s="18">
        <v>12</v>
      </c>
      <c r="N11" s="18">
        <v>12.3</v>
      </c>
      <c r="O11" s="16">
        <f t="shared" si="0"/>
        <v>11.766666666666666</v>
      </c>
      <c r="P11"/>
    </row>
    <row r="12" spans="1:16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352</v>
      </c>
      <c r="G12" s="18">
        <v>390</v>
      </c>
      <c r="H12" s="18"/>
      <c r="I12" s="22"/>
      <c r="J12" s="18">
        <v>355</v>
      </c>
      <c r="K12" s="18"/>
      <c r="L12" s="18"/>
      <c r="M12" s="18">
        <v>356</v>
      </c>
      <c r="N12" s="18"/>
      <c r="O12" s="20">
        <f t="shared" si="0"/>
        <v>363.25</v>
      </c>
      <c r="P12"/>
    </row>
    <row r="13" spans="1:16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485</v>
      </c>
      <c r="G13" s="18">
        <v>484</v>
      </c>
      <c r="H13" s="18">
        <v>464.23</v>
      </c>
      <c r="I13" s="22">
        <v>457.7</v>
      </c>
      <c r="J13" s="18">
        <v>426</v>
      </c>
      <c r="K13" s="18">
        <v>454</v>
      </c>
      <c r="L13" s="18">
        <v>449</v>
      </c>
      <c r="M13" s="18">
        <v>436</v>
      </c>
      <c r="N13" s="18">
        <v>505</v>
      </c>
      <c r="O13" s="20">
        <f t="shared" si="0"/>
        <v>462.3255555555556</v>
      </c>
      <c r="P13"/>
    </row>
    <row r="14" spans="1:16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392</v>
      </c>
      <c r="G14" s="18">
        <v>405</v>
      </c>
      <c r="H14" s="18">
        <v>399.57</v>
      </c>
      <c r="I14" s="22">
        <v>369.9</v>
      </c>
      <c r="J14" s="18">
        <v>372</v>
      </c>
      <c r="K14" s="18">
        <v>400</v>
      </c>
      <c r="L14" s="18">
        <v>389</v>
      </c>
      <c r="M14" s="18">
        <v>380</v>
      </c>
      <c r="N14" s="18">
        <v>418</v>
      </c>
      <c r="O14" s="20">
        <f t="shared" si="0"/>
        <v>391.71888888888884</v>
      </c>
      <c r="P14"/>
    </row>
    <row r="15" spans="1:16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481</v>
      </c>
      <c r="G15" s="18">
        <v>473</v>
      </c>
      <c r="H15" s="18">
        <v>497.8</v>
      </c>
      <c r="I15" s="22"/>
      <c r="J15" s="18">
        <v>433</v>
      </c>
      <c r="K15" s="18">
        <v>472</v>
      </c>
      <c r="L15" s="18">
        <v>465</v>
      </c>
      <c r="M15" s="18">
        <v>456</v>
      </c>
      <c r="N15" s="18">
        <v>488</v>
      </c>
      <c r="O15" s="23">
        <f t="shared" si="0"/>
        <v>470.725</v>
      </c>
      <c r="P15"/>
    </row>
    <row r="16" spans="1:16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204</v>
      </c>
      <c r="G16" s="18"/>
      <c r="H16" s="18"/>
      <c r="I16" s="22"/>
      <c r="J16" s="18"/>
      <c r="K16" s="18">
        <v>204</v>
      </c>
      <c r="L16" s="18">
        <v>199</v>
      </c>
      <c r="M16" s="18"/>
      <c r="N16" s="18"/>
      <c r="O16" s="20">
        <f t="shared" si="0"/>
        <v>202.33333333333334</v>
      </c>
      <c r="P16"/>
    </row>
    <row r="17" spans="1:16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457</v>
      </c>
      <c r="G17" s="18">
        <v>505</v>
      </c>
      <c r="H17" s="18"/>
      <c r="I17" s="22">
        <v>477.3</v>
      </c>
      <c r="J17" s="18">
        <v>416</v>
      </c>
      <c r="K17" s="18"/>
      <c r="L17" s="18"/>
      <c r="M17" s="18">
        <v>444</v>
      </c>
      <c r="N17" s="18">
        <v>468</v>
      </c>
      <c r="O17" s="20">
        <f t="shared" si="0"/>
        <v>461.2166666666667</v>
      </c>
      <c r="P17"/>
    </row>
    <row r="18" spans="1:16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  <c r="P18"/>
    </row>
    <row r="19" spans="1:16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588</v>
      </c>
      <c r="G19" s="17">
        <v>602</v>
      </c>
      <c r="H19" s="17">
        <v>618.29</v>
      </c>
      <c r="I19" s="24"/>
      <c r="J19" s="17">
        <v>559</v>
      </c>
      <c r="K19" s="17">
        <v>583</v>
      </c>
      <c r="L19" s="17">
        <v>549</v>
      </c>
      <c r="M19" s="17">
        <v>526</v>
      </c>
      <c r="N19" s="17"/>
      <c r="O19" s="19">
        <f t="shared" si="0"/>
        <v>575.0414285714286</v>
      </c>
      <c r="P19"/>
    </row>
    <row r="20" spans="1:16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145</v>
      </c>
      <c r="G20" s="17">
        <v>158</v>
      </c>
      <c r="H20" s="17"/>
      <c r="I20" s="24"/>
      <c r="J20" s="17"/>
      <c r="K20" s="17"/>
      <c r="L20" s="17">
        <v>129</v>
      </c>
      <c r="M20" s="17"/>
      <c r="N20" s="17">
        <v>153</v>
      </c>
      <c r="O20" s="20">
        <f t="shared" si="0"/>
        <v>146.25</v>
      </c>
      <c r="P20"/>
    </row>
    <row r="21" spans="1:16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171</v>
      </c>
      <c r="G21" s="17"/>
      <c r="H21" s="17"/>
      <c r="I21" s="24"/>
      <c r="J21" s="17">
        <v>123</v>
      </c>
      <c r="K21" s="17">
        <v>122</v>
      </c>
      <c r="L21" s="17">
        <v>129</v>
      </c>
      <c r="M21" s="17">
        <v>116</v>
      </c>
      <c r="N21" s="17">
        <v>204</v>
      </c>
      <c r="O21" s="20">
        <f t="shared" si="0"/>
        <v>144.16666666666666</v>
      </c>
      <c r="P21"/>
    </row>
    <row r="22" spans="1:16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/>
      <c r="H22" s="17"/>
      <c r="I22" s="24"/>
      <c r="J22" s="17">
        <v>209</v>
      </c>
      <c r="K22" s="17"/>
      <c r="L22" s="17"/>
      <c r="M22" s="17">
        <v>207</v>
      </c>
      <c r="N22" s="17">
        <v>226</v>
      </c>
      <c r="O22" s="20">
        <f t="shared" si="0"/>
        <v>219</v>
      </c>
      <c r="P22"/>
    </row>
    <row r="23" spans="1:16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29.5</v>
      </c>
      <c r="H23" s="17"/>
      <c r="I23" s="24"/>
      <c r="J23" s="17"/>
      <c r="K23" s="17"/>
      <c r="L23" s="17"/>
      <c r="M23" s="17"/>
      <c r="N23" s="17">
        <v>32.5</v>
      </c>
      <c r="O23" s="20">
        <f t="shared" si="0"/>
        <v>31</v>
      </c>
      <c r="P23"/>
    </row>
    <row r="24" spans="1:16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>
        <v>1230</v>
      </c>
      <c r="L24" s="17"/>
      <c r="M24" s="17"/>
      <c r="N24" s="17">
        <v>1145</v>
      </c>
      <c r="O24" s="20">
        <f t="shared" si="0"/>
        <v>1164.6666666666667</v>
      </c>
      <c r="P24"/>
    </row>
    <row r="25" spans="1:16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/>
      <c r="L25" s="17"/>
      <c r="M25" s="17">
        <v>1022</v>
      </c>
      <c r="N25" s="17"/>
      <c r="O25" s="20">
        <f t="shared" si="0"/>
        <v>875.5</v>
      </c>
      <c r="P25"/>
    </row>
    <row r="26" spans="1:16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>
        <v>395</v>
      </c>
      <c r="H26" s="17"/>
      <c r="I26" s="24"/>
      <c r="J26" s="17">
        <v>343</v>
      </c>
      <c r="K26" s="17">
        <v>390</v>
      </c>
      <c r="L26" s="17"/>
      <c r="M26" s="17">
        <v>384</v>
      </c>
      <c r="N26" s="17">
        <v>398</v>
      </c>
      <c r="O26" s="20">
        <f t="shared" si="0"/>
        <v>382.8333333333333</v>
      </c>
      <c r="P26"/>
    </row>
    <row r="27" spans="1:16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  <c r="P27"/>
    </row>
    <row r="28" spans="1:16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  <c r="P28"/>
    </row>
    <row r="29" spans="1:16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>
        <v>391</v>
      </c>
      <c r="H29" s="17"/>
      <c r="I29" s="24"/>
      <c r="J29" s="17">
        <v>389</v>
      </c>
      <c r="K29" s="17">
        <v>369</v>
      </c>
      <c r="L29" s="17">
        <v>384</v>
      </c>
      <c r="M29" s="17">
        <v>377</v>
      </c>
      <c r="N29" s="17">
        <v>426</v>
      </c>
      <c r="O29" s="20">
        <f t="shared" si="0"/>
        <v>390.14285714285717</v>
      </c>
      <c r="P29"/>
    </row>
    <row r="30" spans="1:16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413</v>
      </c>
      <c r="G30" s="17">
        <v>370</v>
      </c>
      <c r="H30" s="17"/>
      <c r="I30" s="24">
        <v>348.8</v>
      </c>
      <c r="J30" s="17">
        <v>346</v>
      </c>
      <c r="K30" s="17">
        <v>374</v>
      </c>
      <c r="L30" s="17">
        <v>366</v>
      </c>
      <c r="M30" s="17">
        <v>384</v>
      </c>
      <c r="N30" s="17"/>
      <c r="O30" s="20">
        <f t="shared" si="0"/>
        <v>371.6857142857143</v>
      </c>
      <c r="P30"/>
    </row>
    <row r="31" spans="1:16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/>
      <c r="G31" s="17">
        <v>200</v>
      </c>
      <c r="H31" s="17"/>
      <c r="I31" s="24"/>
      <c r="J31" s="17"/>
      <c r="K31" s="17">
        <v>198</v>
      </c>
      <c r="L31" s="17"/>
      <c r="M31" s="17"/>
      <c r="N31" s="17">
        <v>192</v>
      </c>
      <c r="O31" s="20">
        <f t="shared" si="0"/>
        <v>196.66666666666666</v>
      </c>
      <c r="P31"/>
    </row>
    <row r="32" spans="1:16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368</v>
      </c>
      <c r="G32" s="17">
        <v>385</v>
      </c>
      <c r="H32" s="17"/>
      <c r="I32" s="24">
        <v>329.6</v>
      </c>
      <c r="J32" s="17">
        <v>379</v>
      </c>
      <c r="K32" s="17">
        <v>378</v>
      </c>
      <c r="L32" s="17">
        <v>348</v>
      </c>
      <c r="M32" s="17">
        <v>363</v>
      </c>
      <c r="N32" s="17"/>
      <c r="O32" s="20">
        <f t="shared" si="0"/>
        <v>364.37142857142857</v>
      </c>
      <c r="P32"/>
    </row>
    <row r="33" spans="1:16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447</v>
      </c>
      <c r="G33" s="17"/>
      <c r="H33" s="17"/>
      <c r="I33" s="24"/>
      <c r="J33" s="17"/>
      <c r="K33" s="17"/>
      <c r="L33" s="17"/>
      <c r="M33" s="17">
        <v>463</v>
      </c>
      <c r="N33" s="17"/>
      <c r="O33" s="25">
        <f t="shared" si="0"/>
        <v>455</v>
      </c>
      <c r="P33"/>
    </row>
    <row r="34" spans="1:16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353</v>
      </c>
      <c r="G34" s="17">
        <v>356</v>
      </c>
      <c r="H34" s="17"/>
      <c r="I34" s="24"/>
      <c r="J34" s="17">
        <v>324</v>
      </c>
      <c r="K34" s="17">
        <v>367</v>
      </c>
      <c r="L34" s="17"/>
      <c r="M34" s="17">
        <v>319</v>
      </c>
      <c r="N34" s="17">
        <v>367</v>
      </c>
      <c r="O34" s="20">
        <f t="shared" si="0"/>
        <v>347.6666666666667</v>
      </c>
      <c r="P34"/>
    </row>
    <row r="35" spans="1:16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>
        <v>454</v>
      </c>
      <c r="H35" s="17"/>
      <c r="I35" s="24"/>
      <c r="J35" s="17">
        <v>422</v>
      </c>
      <c r="K35" s="17"/>
      <c r="L35" s="17"/>
      <c r="M35" s="17"/>
      <c r="N35" s="17"/>
      <c r="O35" s="20">
        <f t="shared" si="0"/>
        <v>406</v>
      </c>
      <c r="P35"/>
    </row>
    <row r="36" spans="1:16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852</v>
      </c>
      <c r="G36" s="17"/>
      <c r="H36" s="17"/>
      <c r="I36" s="24"/>
      <c r="J36" s="17">
        <v>811</v>
      </c>
      <c r="K36" s="17"/>
      <c r="L36" s="17"/>
      <c r="M36" s="17">
        <v>886</v>
      </c>
      <c r="N36" s="17">
        <v>1585</v>
      </c>
      <c r="O36" s="20">
        <f t="shared" si="0"/>
        <v>1033.5</v>
      </c>
      <c r="P36"/>
    </row>
    <row r="37" spans="1:16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1240</v>
      </c>
      <c r="K37" s="17"/>
      <c r="L37" s="17"/>
      <c r="M37" s="17">
        <v>1260</v>
      </c>
      <c r="N37" s="17"/>
      <c r="O37" s="20">
        <f t="shared" si="0"/>
        <v>1285</v>
      </c>
      <c r="P37"/>
    </row>
    <row r="38" spans="1:16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256</v>
      </c>
      <c r="G38" s="17"/>
      <c r="H38" s="17"/>
      <c r="I38" s="24"/>
      <c r="J38" s="17">
        <v>180</v>
      </c>
      <c r="K38" s="17">
        <v>184</v>
      </c>
      <c r="L38" s="17">
        <v>177</v>
      </c>
      <c r="M38" s="17">
        <v>196</v>
      </c>
      <c r="N38" s="17"/>
      <c r="O38" s="20">
        <f t="shared" si="0"/>
        <v>198.6</v>
      </c>
      <c r="P38"/>
    </row>
    <row r="39" spans="1:16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404</v>
      </c>
      <c r="H39" s="17">
        <v>443</v>
      </c>
      <c r="I39" s="24"/>
      <c r="J39" s="17">
        <v>423</v>
      </c>
      <c r="K39" s="17">
        <v>427</v>
      </c>
      <c r="L39" s="17">
        <v>385</v>
      </c>
      <c r="M39" s="17"/>
      <c r="N39" s="17">
        <v>395</v>
      </c>
      <c r="O39" s="20">
        <f t="shared" si="0"/>
        <v>409.85714285714283</v>
      </c>
      <c r="P39"/>
    </row>
    <row r="40" spans="1:16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/>
      <c r="H40" s="26"/>
      <c r="I40" s="27"/>
      <c r="J40" s="26">
        <v>489</v>
      </c>
      <c r="K40" s="26">
        <v>573</v>
      </c>
      <c r="L40" s="26">
        <v>499</v>
      </c>
      <c r="M40" s="26"/>
      <c r="N40" s="26"/>
      <c r="O40" s="20">
        <f t="shared" si="0"/>
        <v>520.3333333333334</v>
      </c>
      <c r="P40"/>
    </row>
    <row r="41" spans="1:16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  <c r="P41"/>
    </row>
    <row r="42" spans="1:16" s="31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786</v>
      </c>
      <c r="G42" s="29">
        <v>809</v>
      </c>
      <c r="H42" s="29"/>
      <c r="I42" s="30">
        <v>738.6</v>
      </c>
      <c r="J42" s="29">
        <v>713</v>
      </c>
      <c r="K42" s="29">
        <v>613</v>
      </c>
      <c r="L42" s="29">
        <v>812</v>
      </c>
      <c r="M42" s="29">
        <v>595</v>
      </c>
      <c r="N42" s="29">
        <v>922</v>
      </c>
      <c r="O42" s="25">
        <f t="shared" si="0"/>
        <v>748.575</v>
      </c>
      <c r="P42"/>
    </row>
    <row r="43" spans="1:16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2"/>
      <c r="F43" s="32">
        <v>418</v>
      </c>
      <c r="G43" s="32"/>
      <c r="H43" s="32"/>
      <c r="I43" s="33"/>
      <c r="J43" s="32">
        <v>361</v>
      </c>
      <c r="K43" s="32">
        <v>404</v>
      </c>
      <c r="L43" s="32"/>
      <c r="M43" s="32">
        <v>384</v>
      </c>
      <c r="N43" s="32">
        <v>435</v>
      </c>
      <c r="O43" s="34">
        <f t="shared" si="0"/>
        <v>400.4</v>
      </c>
      <c r="P43"/>
    </row>
    <row r="44" spans="1:16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2"/>
      <c r="F44" s="32">
        <v>267</v>
      </c>
      <c r="G44" s="32">
        <v>273</v>
      </c>
      <c r="H44" s="32"/>
      <c r="I44" s="33"/>
      <c r="J44" s="32">
        <v>235</v>
      </c>
      <c r="K44" s="32">
        <v>277</v>
      </c>
      <c r="L44" s="32">
        <v>259</v>
      </c>
      <c r="M44" s="32">
        <v>255.5</v>
      </c>
      <c r="N44" s="32">
        <v>280</v>
      </c>
      <c r="O44" s="35">
        <f t="shared" si="0"/>
        <v>263.7857142857143</v>
      </c>
      <c r="P44"/>
    </row>
    <row r="45" spans="1:16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2"/>
      <c r="F45" s="32">
        <v>431</v>
      </c>
      <c r="G45" s="32">
        <v>423</v>
      </c>
      <c r="H45" s="32"/>
      <c r="I45" s="33"/>
      <c r="J45" s="32">
        <v>404</v>
      </c>
      <c r="K45" s="32"/>
      <c r="L45" s="32">
        <v>429</v>
      </c>
      <c r="M45" s="32">
        <v>426</v>
      </c>
      <c r="N45" s="32"/>
      <c r="O45" s="35">
        <f t="shared" si="0"/>
        <v>422.6</v>
      </c>
      <c r="P45"/>
    </row>
    <row r="46" spans="1:16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2"/>
      <c r="F46" s="32">
        <v>142</v>
      </c>
      <c r="G46" s="32">
        <v>153</v>
      </c>
      <c r="H46" s="32">
        <v>200.9</v>
      </c>
      <c r="I46" s="33"/>
      <c r="J46" s="32">
        <v>134</v>
      </c>
      <c r="K46" s="32"/>
      <c r="L46" s="32"/>
      <c r="M46" s="32">
        <v>141</v>
      </c>
      <c r="N46" s="32">
        <v>150</v>
      </c>
      <c r="O46" s="35">
        <f t="shared" si="0"/>
        <v>153.48333333333332</v>
      </c>
      <c r="P46"/>
    </row>
    <row r="47" spans="1:16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2"/>
      <c r="F47" s="32">
        <v>306</v>
      </c>
      <c r="G47" s="32">
        <v>290</v>
      </c>
      <c r="H47" s="32">
        <v>287.97</v>
      </c>
      <c r="I47" s="33"/>
      <c r="J47" s="32">
        <v>270</v>
      </c>
      <c r="K47" s="32">
        <v>296</v>
      </c>
      <c r="L47" s="32">
        <v>290</v>
      </c>
      <c r="M47" s="32">
        <v>289</v>
      </c>
      <c r="N47" s="32">
        <v>302</v>
      </c>
      <c r="O47" s="35">
        <f t="shared" si="0"/>
        <v>291.37125000000003</v>
      </c>
      <c r="P47"/>
    </row>
    <row r="48" spans="1:16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2"/>
      <c r="F48" s="32">
        <v>216</v>
      </c>
      <c r="G48" s="32">
        <v>211</v>
      </c>
      <c r="H48" s="32"/>
      <c r="I48" s="33"/>
      <c r="J48" s="32">
        <v>199</v>
      </c>
      <c r="K48" s="32">
        <v>184</v>
      </c>
      <c r="L48" s="32">
        <v>209</v>
      </c>
      <c r="M48" s="32"/>
      <c r="N48" s="32">
        <v>254</v>
      </c>
      <c r="O48" s="35">
        <f t="shared" si="0"/>
        <v>212.16666666666666</v>
      </c>
      <c r="P48"/>
    </row>
    <row r="49" spans="1:16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2"/>
      <c r="F49" s="32">
        <v>19</v>
      </c>
      <c r="G49" s="32">
        <v>18</v>
      </c>
      <c r="H49" s="32"/>
      <c r="I49" s="33"/>
      <c r="J49" s="32"/>
      <c r="K49" s="32">
        <v>17.5</v>
      </c>
      <c r="L49" s="32"/>
      <c r="M49" s="32"/>
      <c r="N49" s="32">
        <v>19.9</v>
      </c>
      <c r="O49" s="36">
        <f t="shared" si="0"/>
        <v>18.6</v>
      </c>
      <c r="P49"/>
    </row>
    <row r="50" spans="1:16" ht="16.5" customHeight="1">
      <c r="A50" s="12">
        <v>49</v>
      </c>
      <c r="B50" s="12" t="s">
        <v>148</v>
      </c>
      <c r="C50" s="12" t="s">
        <v>149</v>
      </c>
      <c r="D50" s="37" t="s">
        <v>150</v>
      </c>
      <c r="E50" s="32"/>
      <c r="F50" s="32"/>
      <c r="G50" s="32"/>
      <c r="H50" s="32"/>
      <c r="I50" s="33"/>
      <c r="J50" s="32">
        <v>0</v>
      </c>
      <c r="K50" s="32"/>
      <c r="L50" s="32"/>
      <c r="M50" s="32"/>
      <c r="N50" s="32"/>
      <c r="O50" s="36">
        <f t="shared" si="0"/>
        <v>0</v>
      </c>
      <c r="P50"/>
    </row>
    <row r="51" spans="1:16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2"/>
      <c r="F51" s="32"/>
      <c r="G51" s="32">
        <v>777</v>
      </c>
      <c r="H51" s="32"/>
      <c r="I51" s="33"/>
      <c r="J51" s="32"/>
      <c r="K51" s="32">
        <v>700</v>
      </c>
      <c r="L51" s="32"/>
      <c r="M51" s="32"/>
      <c r="N51" s="32"/>
      <c r="O51" s="36">
        <f t="shared" si="0"/>
        <v>738.5</v>
      </c>
      <c r="P51"/>
    </row>
    <row r="52" spans="1:16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2"/>
      <c r="F52" s="32">
        <v>153</v>
      </c>
      <c r="G52" s="32">
        <v>158</v>
      </c>
      <c r="H52" s="32">
        <v>152.04</v>
      </c>
      <c r="I52" s="33"/>
      <c r="J52" s="32">
        <v>147</v>
      </c>
      <c r="K52" s="32">
        <v>156</v>
      </c>
      <c r="L52" s="32">
        <v>149</v>
      </c>
      <c r="M52" s="32">
        <v>149</v>
      </c>
      <c r="N52" s="32">
        <v>163</v>
      </c>
      <c r="O52" s="35">
        <f t="shared" si="0"/>
        <v>153.38</v>
      </c>
      <c r="P52"/>
    </row>
    <row r="53" spans="1:16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2"/>
      <c r="F53" s="32">
        <v>282</v>
      </c>
      <c r="G53" s="32">
        <v>287</v>
      </c>
      <c r="H53" s="32">
        <v>300.69</v>
      </c>
      <c r="I53" s="33">
        <v>264.9</v>
      </c>
      <c r="J53" s="32">
        <v>270</v>
      </c>
      <c r="K53" s="32">
        <v>289</v>
      </c>
      <c r="L53" s="32">
        <v>275</v>
      </c>
      <c r="M53" s="32">
        <v>286</v>
      </c>
      <c r="N53" s="32">
        <v>311</v>
      </c>
      <c r="O53" s="35">
        <f t="shared" si="0"/>
        <v>285.0655555555556</v>
      </c>
      <c r="P53"/>
    </row>
    <row r="54" spans="1:16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2"/>
      <c r="F54" s="32">
        <v>522</v>
      </c>
      <c r="G54" s="32">
        <v>522</v>
      </c>
      <c r="H54" s="32"/>
      <c r="I54" s="33"/>
      <c r="J54" s="32">
        <v>485</v>
      </c>
      <c r="K54" s="32"/>
      <c r="L54" s="32">
        <v>487</v>
      </c>
      <c r="M54" s="32">
        <v>407</v>
      </c>
      <c r="N54" s="32">
        <v>540</v>
      </c>
      <c r="O54" s="34">
        <f t="shared" si="0"/>
        <v>493.8333333333333</v>
      </c>
      <c r="P54"/>
    </row>
    <row r="55" spans="1:16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2"/>
      <c r="F55" s="32"/>
      <c r="G55" s="32"/>
      <c r="H55" s="32"/>
      <c r="I55" s="33"/>
      <c r="J55" s="32"/>
      <c r="K55" s="32"/>
      <c r="L55" s="32"/>
      <c r="M55" s="32"/>
      <c r="N55" s="32">
        <v>0</v>
      </c>
      <c r="O55" s="35">
        <f t="shared" si="0"/>
        <v>0</v>
      </c>
      <c r="P55"/>
    </row>
    <row r="56" spans="1:16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2"/>
      <c r="F56" s="32">
        <v>292</v>
      </c>
      <c r="G56" s="32"/>
      <c r="H56" s="32"/>
      <c r="I56" s="33">
        <v>263.8</v>
      </c>
      <c r="J56" s="32">
        <v>275</v>
      </c>
      <c r="K56" s="32">
        <v>287</v>
      </c>
      <c r="L56" s="32"/>
      <c r="M56" s="32">
        <v>279</v>
      </c>
      <c r="N56" s="32"/>
      <c r="O56" s="35">
        <f t="shared" si="0"/>
        <v>279.36</v>
      </c>
      <c r="P56"/>
    </row>
    <row r="57" spans="1:16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2"/>
      <c r="F57" s="32"/>
      <c r="G57" s="32">
        <v>638</v>
      </c>
      <c r="H57" s="32"/>
      <c r="I57" s="33"/>
      <c r="J57" s="32"/>
      <c r="K57" s="32">
        <v>589</v>
      </c>
      <c r="L57" s="32"/>
      <c r="M57" s="32">
        <v>556</v>
      </c>
      <c r="N57" s="32">
        <v>686</v>
      </c>
      <c r="O57" s="35">
        <f t="shared" si="0"/>
        <v>617.25</v>
      </c>
      <c r="P57"/>
    </row>
    <row r="58" spans="1:16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2"/>
      <c r="F58" s="32">
        <v>313</v>
      </c>
      <c r="G58" s="32">
        <v>288</v>
      </c>
      <c r="H58" s="32">
        <v>314.55</v>
      </c>
      <c r="I58" s="33"/>
      <c r="J58" s="32">
        <v>277</v>
      </c>
      <c r="K58" s="32">
        <v>294</v>
      </c>
      <c r="L58" s="32">
        <v>299</v>
      </c>
      <c r="M58" s="32">
        <v>302</v>
      </c>
      <c r="N58" s="32">
        <v>353</v>
      </c>
      <c r="O58" s="35">
        <f t="shared" si="0"/>
        <v>305.06875</v>
      </c>
      <c r="P58"/>
    </row>
    <row r="59" spans="1:16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2"/>
      <c r="F59" s="32">
        <v>589</v>
      </c>
      <c r="G59" s="32">
        <v>575</v>
      </c>
      <c r="H59" s="32"/>
      <c r="I59" s="33"/>
      <c r="J59" s="32"/>
      <c r="K59" s="32">
        <v>462</v>
      </c>
      <c r="L59" s="32"/>
      <c r="M59" s="32">
        <v>458</v>
      </c>
      <c r="N59" s="32">
        <v>496</v>
      </c>
      <c r="O59" s="35">
        <f t="shared" si="0"/>
        <v>516</v>
      </c>
      <c r="P59"/>
    </row>
    <row r="60" spans="1:16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2"/>
      <c r="F60" s="32">
        <v>592</v>
      </c>
      <c r="G60" s="32">
        <v>638</v>
      </c>
      <c r="H60" s="32"/>
      <c r="I60" s="33"/>
      <c r="J60" s="32">
        <v>560</v>
      </c>
      <c r="K60" s="32">
        <v>630</v>
      </c>
      <c r="L60" s="32"/>
      <c r="M60" s="32">
        <v>575</v>
      </c>
      <c r="N60" s="32">
        <v>685</v>
      </c>
      <c r="O60" s="35">
        <f t="shared" si="0"/>
        <v>613.3333333333334</v>
      </c>
      <c r="P60"/>
    </row>
    <row r="61" spans="1:16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2"/>
      <c r="F61" s="32"/>
      <c r="G61" s="32"/>
      <c r="H61" s="32"/>
      <c r="I61" s="33"/>
      <c r="J61" s="32"/>
      <c r="K61" s="32"/>
      <c r="L61" s="32"/>
      <c r="M61" s="32"/>
      <c r="N61" s="32">
        <v>0</v>
      </c>
      <c r="O61" s="35">
        <f t="shared" si="0"/>
        <v>0</v>
      </c>
      <c r="P61"/>
    </row>
    <row r="62" spans="1:16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2"/>
      <c r="F62" s="32">
        <v>456</v>
      </c>
      <c r="G62" s="32">
        <v>441</v>
      </c>
      <c r="H62" s="32"/>
      <c r="I62" s="33">
        <v>416.8</v>
      </c>
      <c r="J62" s="32">
        <v>506</v>
      </c>
      <c r="K62" s="32">
        <v>505</v>
      </c>
      <c r="L62" s="32">
        <v>429</v>
      </c>
      <c r="M62" s="32">
        <v>403</v>
      </c>
      <c r="N62" s="32">
        <v>471</v>
      </c>
      <c r="O62" s="35">
        <f t="shared" si="0"/>
        <v>453.475</v>
      </c>
      <c r="P62"/>
    </row>
    <row r="63" spans="1:16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2"/>
      <c r="F63" s="32">
        <v>175</v>
      </c>
      <c r="G63" s="32"/>
      <c r="H63" s="32">
        <v>167.32</v>
      </c>
      <c r="I63" s="33"/>
      <c r="J63" s="32">
        <v>161</v>
      </c>
      <c r="K63" s="32">
        <v>178</v>
      </c>
      <c r="L63" s="32"/>
      <c r="M63" s="32">
        <v>171</v>
      </c>
      <c r="N63" s="32"/>
      <c r="O63" s="35">
        <f t="shared" si="0"/>
        <v>170.464</v>
      </c>
      <c r="P63"/>
    </row>
    <row r="64" spans="1:16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2"/>
      <c r="F64" s="32">
        <v>245</v>
      </c>
      <c r="G64" s="32">
        <v>240</v>
      </c>
      <c r="H64" s="32">
        <v>237.38</v>
      </c>
      <c r="I64" s="33"/>
      <c r="J64" s="32">
        <v>223</v>
      </c>
      <c r="K64" s="32">
        <v>238</v>
      </c>
      <c r="L64" s="32">
        <v>235</v>
      </c>
      <c r="M64" s="32">
        <v>230</v>
      </c>
      <c r="N64" s="32">
        <v>246</v>
      </c>
      <c r="O64" s="35">
        <f t="shared" si="0"/>
        <v>236.7975</v>
      </c>
      <c r="P64"/>
    </row>
    <row r="65" spans="1:16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2"/>
      <c r="F65" s="32"/>
      <c r="G65" s="32"/>
      <c r="H65" s="32"/>
      <c r="I65" s="33"/>
      <c r="J65" s="32">
        <v>0</v>
      </c>
      <c r="K65" s="32"/>
      <c r="L65" s="32"/>
      <c r="M65" s="32"/>
      <c r="N65" s="32"/>
      <c r="O65" s="35">
        <f t="shared" si="0"/>
        <v>0</v>
      </c>
      <c r="P65"/>
    </row>
    <row r="66" spans="1:16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2"/>
      <c r="F66" s="32"/>
      <c r="G66" s="32"/>
      <c r="H66" s="32"/>
      <c r="I66" s="33"/>
      <c r="J66" s="32"/>
      <c r="K66" s="32"/>
      <c r="L66" s="32"/>
      <c r="M66" s="32"/>
      <c r="N66" s="32">
        <v>0</v>
      </c>
      <c r="O66" s="35">
        <f t="shared" si="0"/>
        <v>0</v>
      </c>
      <c r="P66"/>
    </row>
    <row r="67" spans="1:16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2"/>
      <c r="F67" s="32">
        <v>799</v>
      </c>
      <c r="G67" s="32">
        <v>808</v>
      </c>
      <c r="H67" s="32">
        <v>795.45</v>
      </c>
      <c r="I67" s="33"/>
      <c r="J67" s="32">
        <v>726</v>
      </c>
      <c r="K67" s="32">
        <v>834</v>
      </c>
      <c r="L67" s="32">
        <v>840</v>
      </c>
      <c r="M67" s="32"/>
      <c r="N67" s="32">
        <v>852</v>
      </c>
      <c r="O67" s="35">
        <f t="shared" si="0"/>
        <v>807.7785714285714</v>
      </c>
      <c r="P67"/>
    </row>
    <row r="68" spans="1:16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2"/>
      <c r="F68" s="32">
        <v>766</v>
      </c>
      <c r="G68" s="32"/>
      <c r="H68" s="32"/>
      <c r="I68" s="33"/>
      <c r="J68" s="32">
        <v>721</v>
      </c>
      <c r="K68" s="32">
        <v>792</v>
      </c>
      <c r="L68" s="32"/>
      <c r="M68" s="32">
        <v>675</v>
      </c>
      <c r="N68" s="32">
        <v>875</v>
      </c>
      <c r="O68" s="35">
        <f t="shared" si="0"/>
        <v>765.8</v>
      </c>
      <c r="P68"/>
    </row>
    <row r="69" spans="1:16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2"/>
      <c r="F69" s="32">
        <v>1801</v>
      </c>
      <c r="G69" s="32"/>
      <c r="H69" s="32"/>
      <c r="I69" s="33"/>
      <c r="J69" s="32"/>
      <c r="K69" s="32"/>
      <c r="L69" s="32"/>
      <c r="M69" s="32"/>
      <c r="N69" s="32"/>
      <c r="O69" s="35">
        <f t="shared" si="0"/>
        <v>1801</v>
      </c>
      <c r="P69"/>
    </row>
    <row r="70" spans="1:16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2"/>
      <c r="F70" s="32">
        <v>926</v>
      </c>
      <c r="G70" s="32"/>
      <c r="H70" s="32"/>
      <c r="I70" s="33">
        <v>880</v>
      </c>
      <c r="J70" s="32"/>
      <c r="K70" s="32"/>
      <c r="L70" s="32"/>
      <c r="M70" s="32"/>
      <c r="N70" s="32"/>
      <c r="O70" s="35">
        <f t="shared" si="0"/>
        <v>903</v>
      </c>
      <c r="P70"/>
    </row>
    <row r="71" spans="1:16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2"/>
      <c r="F71" s="32">
        <v>285</v>
      </c>
      <c r="G71" s="32">
        <v>279</v>
      </c>
      <c r="H71" s="32"/>
      <c r="I71" s="33"/>
      <c r="J71" s="32"/>
      <c r="K71" s="32"/>
      <c r="L71" s="32"/>
      <c r="M71" s="32"/>
      <c r="N71" s="32"/>
      <c r="O71" s="34">
        <f t="shared" si="0"/>
        <v>282</v>
      </c>
      <c r="P71"/>
    </row>
    <row r="72" spans="1:16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2"/>
      <c r="F72" s="32">
        <v>140</v>
      </c>
      <c r="G72" s="32">
        <v>138</v>
      </c>
      <c r="H72" s="32">
        <v>134.16</v>
      </c>
      <c r="I72" s="33"/>
      <c r="J72" s="32">
        <v>150</v>
      </c>
      <c r="K72" s="32">
        <v>132</v>
      </c>
      <c r="L72" s="32">
        <v>141</v>
      </c>
      <c r="M72" s="32">
        <v>133</v>
      </c>
      <c r="N72" s="32">
        <v>141</v>
      </c>
      <c r="O72" s="35">
        <f t="shared" si="0"/>
        <v>138.64499999999998</v>
      </c>
      <c r="P72"/>
    </row>
    <row r="73" spans="1:16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2"/>
      <c r="F73" s="32">
        <v>242</v>
      </c>
      <c r="G73" s="32">
        <v>233</v>
      </c>
      <c r="H73" s="32"/>
      <c r="I73" s="33"/>
      <c r="J73" s="32">
        <v>249</v>
      </c>
      <c r="K73" s="32">
        <v>236</v>
      </c>
      <c r="L73" s="32">
        <v>245</v>
      </c>
      <c r="M73" s="32">
        <v>220</v>
      </c>
      <c r="N73" s="32">
        <v>241</v>
      </c>
      <c r="O73" s="36">
        <f t="shared" si="0"/>
        <v>238</v>
      </c>
      <c r="P73"/>
    </row>
    <row r="74" spans="1:16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2"/>
      <c r="F74" s="32"/>
      <c r="G74" s="32"/>
      <c r="H74" s="32"/>
      <c r="I74" s="33"/>
      <c r="J74" s="32"/>
      <c r="K74" s="32"/>
      <c r="L74" s="32"/>
      <c r="M74" s="32">
        <v>891</v>
      </c>
      <c r="N74" s="32">
        <v>1033</v>
      </c>
      <c r="O74" s="34">
        <f t="shared" si="0"/>
        <v>962</v>
      </c>
      <c r="P74"/>
    </row>
    <row r="75" spans="1:16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2"/>
      <c r="F75" s="32">
        <v>183</v>
      </c>
      <c r="G75" s="32">
        <v>229</v>
      </c>
      <c r="H75" s="32">
        <v>202.84</v>
      </c>
      <c r="I75" s="33"/>
      <c r="J75" s="32">
        <v>176</v>
      </c>
      <c r="K75" s="32">
        <v>194</v>
      </c>
      <c r="L75" s="32"/>
      <c r="M75" s="32">
        <v>185</v>
      </c>
      <c r="N75" s="32">
        <v>192</v>
      </c>
      <c r="O75" s="35">
        <f t="shared" si="0"/>
        <v>194.54857142857145</v>
      </c>
      <c r="P75"/>
    </row>
    <row r="76" spans="1:16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2"/>
      <c r="F76" s="32">
        <v>326</v>
      </c>
      <c r="G76" s="32">
        <v>366</v>
      </c>
      <c r="H76" s="32">
        <v>360.29</v>
      </c>
      <c r="I76" s="33"/>
      <c r="J76" s="32">
        <v>345</v>
      </c>
      <c r="K76" s="32">
        <v>333</v>
      </c>
      <c r="L76" s="32">
        <v>349</v>
      </c>
      <c r="M76" s="32">
        <v>336</v>
      </c>
      <c r="N76" s="32">
        <v>387</v>
      </c>
      <c r="O76" s="35">
        <f t="shared" si="0"/>
        <v>350.28625</v>
      </c>
      <c r="P76"/>
    </row>
    <row r="77" spans="1:16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2"/>
      <c r="F77" s="32">
        <v>594</v>
      </c>
      <c r="G77" s="32"/>
      <c r="H77" s="32">
        <v>432.28</v>
      </c>
      <c r="I77" s="33">
        <v>567.8</v>
      </c>
      <c r="J77" s="32">
        <v>528</v>
      </c>
      <c r="K77" s="32">
        <v>554</v>
      </c>
      <c r="L77" s="32"/>
      <c r="M77" s="32">
        <v>558.5</v>
      </c>
      <c r="N77" s="32">
        <v>447</v>
      </c>
      <c r="O77" s="35">
        <f t="shared" si="0"/>
        <v>525.9399999999999</v>
      </c>
      <c r="P77"/>
    </row>
    <row r="78" spans="1:16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2"/>
      <c r="F78" s="32"/>
      <c r="G78" s="32">
        <v>162</v>
      </c>
      <c r="H78" s="32">
        <v>140.77</v>
      </c>
      <c r="I78" s="33"/>
      <c r="J78" s="32"/>
      <c r="K78" s="32">
        <v>145</v>
      </c>
      <c r="L78" s="32"/>
      <c r="M78" s="32">
        <v>165</v>
      </c>
      <c r="N78" s="32">
        <v>168</v>
      </c>
      <c r="O78" s="35">
        <f t="shared" si="0"/>
        <v>156.154</v>
      </c>
      <c r="P78"/>
    </row>
    <row r="79" spans="1:16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2"/>
      <c r="F79" s="32">
        <v>190</v>
      </c>
      <c r="G79" s="32"/>
      <c r="H79" s="32"/>
      <c r="I79" s="33"/>
      <c r="J79" s="32">
        <v>175</v>
      </c>
      <c r="K79" s="32">
        <v>191</v>
      </c>
      <c r="L79" s="32">
        <v>179</v>
      </c>
      <c r="M79" s="32">
        <v>184.5</v>
      </c>
      <c r="N79" s="32">
        <v>192</v>
      </c>
      <c r="O79" s="35">
        <f t="shared" si="0"/>
        <v>185.25</v>
      </c>
      <c r="P79"/>
    </row>
    <row r="80" spans="1:16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2"/>
      <c r="F80" s="32">
        <v>177</v>
      </c>
      <c r="G80" s="32"/>
      <c r="H80" s="32"/>
      <c r="I80" s="33"/>
      <c r="J80" s="32"/>
      <c r="K80" s="32">
        <v>192</v>
      </c>
      <c r="L80" s="32"/>
      <c r="M80" s="32">
        <v>189</v>
      </c>
      <c r="N80" s="32"/>
      <c r="O80" s="35">
        <f t="shared" si="0"/>
        <v>186</v>
      </c>
      <c r="P80"/>
    </row>
    <row r="81" spans="1:16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2"/>
      <c r="F81" s="32"/>
      <c r="G81" s="32">
        <v>24</v>
      </c>
      <c r="H81" s="32"/>
      <c r="I81" s="33"/>
      <c r="J81" s="32"/>
      <c r="K81" s="32">
        <v>26</v>
      </c>
      <c r="L81" s="32"/>
      <c r="M81" s="32">
        <v>21</v>
      </c>
      <c r="N81" s="32"/>
      <c r="O81" s="35">
        <f t="shared" si="0"/>
        <v>23.666666666666668</v>
      </c>
      <c r="P81"/>
    </row>
    <row r="82" spans="1:16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2"/>
      <c r="F82" s="32">
        <v>340</v>
      </c>
      <c r="G82" s="32">
        <v>363</v>
      </c>
      <c r="H82" s="32">
        <v>335.44</v>
      </c>
      <c r="I82" s="33"/>
      <c r="J82" s="32">
        <v>309</v>
      </c>
      <c r="K82" s="32">
        <v>351</v>
      </c>
      <c r="L82" s="32">
        <v>321</v>
      </c>
      <c r="M82" s="32"/>
      <c r="N82" s="32">
        <v>378</v>
      </c>
      <c r="O82" s="35">
        <f t="shared" si="0"/>
        <v>342.49142857142857</v>
      </c>
      <c r="P82"/>
    </row>
    <row r="83" spans="1:16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2"/>
      <c r="F83" s="32">
        <v>132</v>
      </c>
      <c r="G83" s="32">
        <v>133</v>
      </c>
      <c r="H83" s="32">
        <v>132.02</v>
      </c>
      <c r="I83" s="33">
        <v>128.9</v>
      </c>
      <c r="J83" s="32">
        <v>124</v>
      </c>
      <c r="K83" s="32">
        <v>138</v>
      </c>
      <c r="L83" s="32">
        <v>129</v>
      </c>
      <c r="M83" s="32">
        <v>128</v>
      </c>
      <c r="N83" s="32">
        <v>137</v>
      </c>
      <c r="O83" s="35">
        <f t="shared" si="0"/>
        <v>131.32444444444445</v>
      </c>
      <c r="P83"/>
    </row>
    <row r="84" spans="1:16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2"/>
      <c r="F84" s="32"/>
      <c r="G84" s="32"/>
      <c r="H84" s="32"/>
      <c r="I84" s="33"/>
      <c r="J84" s="32">
        <v>1496</v>
      </c>
      <c r="K84" s="32"/>
      <c r="L84" s="32"/>
      <c r="M84" s="32">
        <v>1630</v>
      </c>
      <c r="N84" s="32">
        <v>1778</v>
      </c>
      <c r="O84" s="35">
        <f t="shared" si="0"/>
        <v>1634.6666666666667</v>
      </c>
      <c r="P84"/>
    </row>
    <row r="85" spans="1:16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2"/>
      <c r="F85" s="32">
        <v>490</v>
      </c>
      <c r="G85" s="32">
        <v>436</v>
      </c>
      <c r="H85" s="32"/>
      <c r="I85" s="33"/>
      <c r="J85" s="32">
        <v>406</v>
      </c>
      <c r="K85" s="32">
        <v>465</v>
      </c>
      <c r="L85" s="32">
        <v>430</v>
      </c>
      <c r="M85" s="32">
        <v>410</v>
      </c>
      <c r="N85" s="32">
        <v>450</v>
      </c>
      <c r="O85" s="35">
        <f t="shared" si="0"/>
        <v>441</v>
      </c>
      <c r="P85"/>
    </row>
    <row r="86" spans="1:16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2"/>
      <c r="F86" s="32">
        <v>457</v>
      </c>
      <c r="G86" s="32"/>
      <c r="H86" s="32">
        <v>511.69</v>
      </c>
      <c r="I86" s="33">
        <v>441.9</v>
      </c>
      <c r="J86" s="32">
        <v>471</v>
      </c>
      <c r="K86" s="32"/>
      <c r="L86" s="32"/>
      <c r="M86" s="32">
        <v>466</v>
      </c>
      <c r="N86" s="32">
        <v>457</v>
      </c>
      <c r="O86" s="35">
        <f t="shared" si="0"/>
        <v>467.4316666666667</v>
      </c>
      <c r="P86"/>
    </row>
    <row r="87" spans="1:16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2"/>
      <c r="F87" s="32"/>
      <c r="G87" s="32"/>
      <c r="H87" s="32"/>
      <c r="I87" s="33"/>
      <c r="J87" s="32">
        <v>779</v>
      </c>
      <c r="K87" s="32"/>
      <c r="L87" s="32"/>
      <c r="M87" s="32">
        <v>711</v>
      </c>
      <c r="N87" s="32"/>
      <c r="O87" s="35">
        <f t="shared" si="0"/>
        <v>745</v>
      </c>
      <c r="P87"/>
    </row>
    <row r="88" spans="1:16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2"/>
      <c r="F88" s="32">
        <v>273</v>
      </c>
      <c r="G88" s="32">
        <v>270</v>
      </c>
      <c r="H88" s="32">
        <v>280.49</v>
      </c>
      <c r="I88" s="33"/>
      <c r="J88" s="32">
        <v>246</v>
      </c>
      <c r="K88" s="32">
        <v>274</v>
      </c>
      <c r="L88" s="32"/>
      <c r="M88" s="32">
        <v>261</v>
      </c>
      <c r="N88" s="32">
        <v>290</v>
      </c>
      <c r="O88" s="35">
        <f t="shared" si="0"/>
        <v>270.64142857142855</v>
      </c>
      <c r="P88"/>
    </row>
    <row r="89" spans="1:16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2"/>
      <c r="F89" s="32"/>
      <c r="G89" s="32"/>
      <c r="H89" s="32"/>
      <c r="I89" s="33"/>
      <c r="J89" s="32">
        <v>0</v>
      </c>
      <c r="K89" s="32"/>
      <c r="L89" s="32"/>
      <c r="M89" s="32"/>
      <c r="N89" s="32"/>
      <c r="O89" s="35">
        <f t="shared" si="0"/>
        <v>0</v>
      </c>
      <c r="P89"/>
    </row>
    <row r="90" spans="1:16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2"/>
      <c r="F90" s="32">
        <v>353</v>
      </c>
      <c r="G90" s="32">
        <v>371</v>
      </c>
      <c r="H90" s="32"/>
      <c r="I90" s="33"/>
      <c r="J90" s="32">
        <v>314</v>
      </c>
      <c r="K90" s="32">
        <v>339</v>
      </c>
      <c r="L90" s="32"/>
      <c r="M90" s="32"/>
      <c r="N90" s="32">
        <v>389</v>
      </c>
      <c r="O90" s="35">
        <f t="shared" si="0"/>
        <v>353.2</v>
      </c>
      <c r="P90"/>
    </row>
    <row r="91" spans="1:16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2"/>
      <c r="F91" s="32">
        <v>613</v>
      </c>
      <c r="G91" s="32">
        <v>616</v>
      </c>
      <c r="H91" s="32">
        <v>633.31</v>
      </c>
      <c r="I91" s="33"/>
      <c r="J91" s="32">
        <v>564</v>
      </c>
      <c r="K91" s="32">
        <v>599</v>
      </c>
      <c r="L91" s="32">
        <v>589</v>
      </c>
      <c r="M91" s="32">
        <v>598</v>
      </c>
      <c r="N91" s="32">
        <v>636</v>
      </c>
      <c r="O91" s="35">
        <f t="shared" si="0"/>
        <v>606.0387499999999</v>
      </c>
      <c r="P91"/>
    </row>
    <row r="92" spans="1:16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2"/>
      <c r="F92" s="32">
        <v>647</v>
      </c>
      <c r="G92" s="32">
        <v>657</v>
      </c>
      <c r="H92" s="32"/>
      <c r="I92" s="33">
        <v>621.9</v>
      </c>
      <c r="J92" s="32">
        <v>587</v>
      </c>
      <c r="K92" s="32">
        <v>648</v>
      </c>
      <c r="L92" s="32">
        <v>654</v>
      </c>
      <c r="M92" s="32">
        <v>649</v>
      </c>
      <c r="N92" s="32"/>
      <c r="O92" s="35">
        <f t="shared" si="0"/>
        <v>637.6999999999999</v>
      </c>
      <c r="P92"/>
    </row>
    <row r="93" spans="1:16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2"/>
      <c r="F93" s="32">
        <v>507</v>
      </c>
      <c r="G93" s="32">
        <v>566</v>
      </c>
      <c r="H93" s="32"/>
      <c r="I93" s="33"/>
      <c r="J93" s="32">
        <v>490</v>
      </c>
      <c r="K93" s="32">
        <v>569</v>
      </c>
      <c r="L93" s="32">
        <v>529</v>
      </c>
      <c r="M93" s="32">
        <v>517</v>
      </c>
      <c r="N93" s="32">
        <v>584</v>
      </c>
      <c r="O93" s="34">
        <f t="shared" si="0"/>
        <v>537.4285714285714</v>
      </c>
      <c r="P93"/>
    </row>
    <row r="94" spans="1:16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2"/>
      <c r="F94" s="32">
        <v>654</v>
      </c>
      <c r="G94" s="32">
        <v>680</v>
      </c>
      <c r="H94" s="32"/>
      <c r="I94" s="33"/>
      <c r="J94" s="32">
        <v>607</v>
      </c>
      <c r="K94" s="32"/>
      <c r="L94" s="32"/>
      <c r="M94" s="32"/>
      <c r="N94" s="32"/>
      <c r="O94" s="35">
        <f t="shared" si="0"/>
        <v>647</v>
      </c>
      <c r="P94"/>
    </row>
    <row r="95" spans="1:16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2"/>
      <c r="F95" s="32">
        <v>483</v>
      </c>
      <c r="G95" s="32">
        <v>464</v>
      </c>
      <c r="H95" s="32">
        <v>472.4</v>
      </c>
      <c r="I95" s="33"/>
      <c r="J95" s="32">
        <v>471</v>
      </c>
      <c r="K95" s="32">
        <v>478</v>
      </c>
      <c r="L95" s="32">
        <v>477</v>
      </c>
      <c r="M95" s="32"/>
      <c r="N95" s="32">
        <v>481</v>
      </c>
      <c r="O95" s="35">
        <f t="shared" si="0"/>
        <v>475.2</v>
      </c>
      <c r="P95"/>
    </row>
    <row r="96" spans="1:16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2"/>
      <c r="F96" s="32">
        <v>470</v>
      </c>
      <c r="G96" s="32">
        <v>486</v>
      </c>
      <c r="H96" s="32">
        <v>447.44</v>
      </c>
      <c r="I96" s="33"/>
      <c r="J96" s="32">
        <v>408</v>
      </c>
      <c r="K96" s="32">
        <v>480</v>
      </c>
      <c r="L96" s="32">
        <v>399</v>
      </c>
      <c r="M96" s="32">
        <v>412</v>
      </c>
      <c r="N96" s="32">
        <v>513</v>
      </c>
      <c r="O96" s="34">
        <f t="shared" si="0"/>
        <v>451.93</v>
      </c>
      <c r="P96"/>
    </row>
    <row r="97" spans="1:16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2"/>
      <c r="F97" s="32"/>
      <c r="G97" s="32"/>
      <c r="H97" s="32"/>
      <c r="I97" s="33"/>
      <c r="J97" s="32"/>
      <c r="K97" s="32"/>
      <c r="L97" s="32"/>
      <c r="M97" s="32">
        <v>0</v>
      </c>
      <c r="N97" s="32">
        <v>0</v>
      </c>
      <c r="O97" s="35">
        <f t="shared" si="0"/>
        <v>0</v>
      </c>
      <c r="P97"/>
    </row>
    <row r="98" spans="1:16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2"/>
      <c r="F98" s="32">
        <v>621</v>
      </c>
      <c r="G98" s="32"/>
      <c r="H98" s="32"/>
      <c r="I98" s="33"/>
      <c r="J98" s="32">
        <v>585</v>
      </c>
      <c r="K98" s="32"/>
      <c r="L98" s="32">
        <v>589</v>
      </c>
      <c r="M98" s="32">
        <v>667</v>
      </c>
      <c r="N98" s="32">
        <v>709</v>
      </c>
      <c r="O98" s="35">
        <f t="shared" si="0"/>
        <v>634.2</v>
      </c>
      <c r="P98"/>
    </row>
    <row r="99" spans="1:16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2"/>
      <c r="F99" s="32"/>
      <c r="G99" s="32"/>
      <c r="H99" s="32"/>
      <c r="I99" s="33"/>
      <c r="J99" s="32">
        <v>1333</v>
      </c>
      <c r="K99" s="32"/>
      <c r="L99" s="32"/>
      <c r="M99" s="32"/>
      <c r="N99" s="32">
        <v>1581</v>
      </c>
      <c r="O99" s="35">
        <f t="shared" si="0"/>
        <v>1457</v>
      </c>
      <c r="P99"/>
    </row>
    <row r="100" spans="1:16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2"/>
      <c r="F100" s="32"/>
      <c r="G100" s="32">
        <v>404</v>
      </c>
      <c r="H100" s="32"/>
      <c r="I100" s="33"/>
      <c r="J100" s="32"/>
      <c r="K100" s="32"/>
      <c r="L100" s="32">
        <v>385</v>
      </c>
      <c r="M100" s="32">
        <v>396</v>
      </c>
      <c r="N100" s="32"/>
      <c r="O100" s="35">
        <f t="shared" si="0"/>
        <v>395</v>
      </c>
      <c r="P100"/>
    </row>
    <row r="101" spans="1:16" ht="16.5" customHeight="1">
      <c r="A101" s="38"/>
      <c r="O101" s="35">
        <f>AVERAGE(O3:O100)</f>
        <v>417.5349006316811</v>
      </c>
      <c r="P101"/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2020-11-25T11:43:50Z</cp:lastPrinted>
  <dcterms:created xsi:type="dcterms:W3CDTF">2009-09-18T12:35:47Z</dcterms:created>
  <dcterms:modified xsi:type="dcterms:W3CDTF">2020-12-02T13:27:04Z</dcterms:modified>
  <cp:category/>
  <cp:version/>
  <cp:contentType/>
  <cp:contentStatus/>
  <cp:revision>985</cp:revision>
</cp:coreProperties>
</file>