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<sst xmlns="http://schemas.openxmlformats.org/spreadsheetml/2006/main" count="309" uniqueCount="287">
  <si>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15.09.2021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</si>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</sst>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82" zoomScaleNormal="82" zoomScaleSheetLayoutView="70" workbookViewId="0" topLeftCell="A1">
      <selection activeCell="N101" sqref="N101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148</v>
      </c>
      <c r="G3" s="15">
        <v>142</v>
      </c>
      <c r="H3" s="15">
        <v>151.06</v>
      </c>
      <c r="I3" s="15">
        <v>140</v>
      </c>
      <c r="J3" s="15">
        <v>155</v>
      </c>
      <c r="K3" s="15"/>
      <c r="L3" s="15">
        <v>153</v>
      </c>
      <c r="M3" s="15">
        <v>149</v>
      </c>
      <c r="N3" s="16">
        <f aca="true" t="shared" si="0" ref="N3:N100">AVERAGE(E3:M3)</f>
        <v>148.2942857142857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282</v>
      </c>
      <c r="G4" s="18">
        <v>276</v>
      </c>
      <c r="H4" s="18">
        <v>292.3</v>
      </c>
      <c r="I4" s="18">
        <v>266</v>
      </c>
      <c r="J4" s="18">
        <v>296</v>
      </c>
      <c r="K4" s="18"/>
      <c r="L4" s="18">
        <v>280</v>
      </c>
      <c r="M4" s="18">
        <v>308</v>
      </c>
      <c r="N4" s="16">
        <f t="shared" si="0"/>
        <v>285.75714285714287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671</v>
      </c>
      <c r="G5" s="18"/>
      <c r="H5" s="18"/>
      <c r="I5" s="18">
        <v>661</v>
      </c>
      <c r="J5" s="18">
        <v>712</v>
      </c>
      <c r="K5" s="18"/>
      <c r="L5" s="18">
        <v>756</v>
      </c>
      <c r="M5" s="18">
        <v>780</v>
      </c>
      <c r="N5" s="19">
        <f t="shared" si="0"/>
        <v>716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279</v>
      </c>
      <c r="G6" s="18">
        <v>278</v>
      </c>
      <c r="H6" s="18">
        <v>276.36</v>
      </c>
      <c r="I6" s="18">
        <v>248</v>
      </c>
      <c r="J6" s="18">
        <v>278</v>
      </c>
      <c r="K6" s="18"/>
      <c r="L6" s="18">
        <v>285</v>
      </c>
      <c r="M6" s="18">
        <v>287</v>
      </c>
      <c r="N6" s="20">
        <f t="shared" si="0"/>
        <v>275.90857142857146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1840</v>
      </c>
      <c r="G7" s="18"/>
      <c r="H7" s="18"/>
      <c r="I7" s="18">
        <v>1672</v>
      </c>
      <c r="J7" s="18">
        <v>1882</v>
      </c>
      <c r="K7" s="18"/>
      <c r="L7" s="18"/>
      <c r="M7" s="18">
        <v>1767</v>
      </c>
      <c r="N7" s="20">
        <f t="shared" si="0"/>
        <v>1790.25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286</v>
      </c>
      <c r="G8" s="18">
        <v>282</v>
      </c>
      <c r="H8" s="18"/>
      <c r="I8" s="18">
        <v>272</v>
      </c>
      <c r="J8" s="18">
        <v>299.8</v>
      </c>
      <c r="K8" s="18">
        <v>303</v>
      </c>
      <c r="L8" s="18">
        <v>297</v>
      </c>
      <c r="M8" s="18">
        <v>306</v>
      </c>
      <c r="N8" s="20">
        <f t="shared" si="0"/>
        <v>292.25714285714287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323</v>
      </c>
      <c r="G9" s="18">
        <v>300</v>
      </c>
      <c r="H9" s="18">
        <v>320.23</v>
      </c>
      <c r="I9" s="18">
        <v>291</v>
      </c>
      <c r="J9" s="18">
        <v>295</v>
      </c>
      <c r="K9" s="18">
        <v>334</v>
      </c>
      <c r="L9" s="18">
        <v>326</v>
      </c>
      <c r="M9" s="18">
        <v>327</v>
      </c>
      <c r="N9" s="20">
        <f t="shared" si="0"/>
        <v>314.52875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>
        <v>286</v>
      </c>
      <c r="J10" s="18"/>
      <c r="K10" s="18"/>
      <c r="L10" s="18">
        <v>307</v>
      </c>
      <c r="M10" s="18"/>
      <c r="N10" s="20">
        <f t="shared" si="0"/>
        <v>296.5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/>
      <c r="H11" s="18"/>
      <c r="I11" s="18"/>
      <c r="J11" s="18">
        <v>12</v>
      </c>
      <c r="K11" s="18">
        <v>15.2</v>
      </c>
      <c r="L11" s="18">
        <v>14</v>
      </c>
      <c r="M11" s="18">
        <v>14.3</v>
      </c>
      <c r="N11" s="16">
        <f t="shared" si="0"/>
        <v>13.875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396</v>
      </c>
      <c r="G12" s="18">
        <v>328</v>
      </c>
      <c r="H12" s="18"/>
      <c r="I12" s="18">
        <v>366</v>
      </c>
      <c r="J12" s="18"/>
      <c r="K12" s="18"/>
      <c r="L12" s="18">
        <v>408</v>
      </c>
      <c r="M12" s="18">
        <v>341</v>
      </c>
      <c r="N12" s="20">
        <f t="shared" si="0"/>
        <v>367.8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477</v>
      </c>
      <c r="G13" s="18">
        <v>476</v>
      </c>
      <c r="H13" s="18">
        <v>492.62</v>
      </c>
      <c r="I13" s="18">
        <v>483</v>
      </c>
      <c r="J13" s="18">
        <v>471</v>
      </c>
      <c r="K13" s="18">
        <v>491</v>
      </c>
      <c r="L13" s="18">
        <v>491</v>
      </c>
      <c r="M13" s="18"/>
      <c r="N13" s="20">
        <f t="shared" si="0"/>
        <v>483.0885714285714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399</v>
      </c>
      <c r="G14" s="18">
        <v>391</v>
      </c>
      <c r="H14" s="18">
        <v>415.26</v>
      </c>
      <c r="I14" s="18">
        <v>403</v>
      </c>
      <c r="J14" s="18">
        <v>394</v>
      </c>
      <c r="K14" s="18">
        <v>416</v>
      </c>
      <c r="L14" s="18">
        <v>413</v>
      </c>
      <c r="M14" s="18">
        <v>413</v>
      </c>
      <c r="N14" s="20">
        <f t="shared" si="0"/>
        <v>405.5325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495</v>
      </c>
      <c r="G15" s="18"/>
      <c r="H15" s="18">
        <v>521.63</v>
      </c>
      <c r="I15" s="18">
        <v>437</v>
      </c>
      <c r="J15" s="18">
        <v>456</v>
      </c>
      <c r="K15" s="18"/>
      <c r="L15" s="18">
        <v>512</v>
      </c>
      <c r="M15" s="18">
        <v>533</v>
      </c>
      <c r="N15" s="22">
        <f t="shared" si="0"/>
        <v>492.43833333333333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225</v>
      </c>
      <c r="G16" s="18">
        <v>220</v>
      </c>
      <c r="H16" s="18"/>
      <c r="I16" s="18">
        <v>215</v>
      </c>
      <c r="J16" s="18">
        <v>222</v>
      </c>
      <c r="K16" s="18">
        <v>232</v>
      </c>
      <c r="L16" s="18">
        <v>234</v>
      </c>
      <c r="M16" s="18"/>
      <c r="N16" s="20">
        <f t="shared" si="0"/>
        <v>224.66666666666666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482</v>
      </c>
      <c r="G17" s="18"/>
      <c r="H17" s="18"/>
      <c r="I17" s="18">
        <v>439</v>
      </c>
      <c r="J17" s="18">
        <v>459</v>
      </c>
      <c r="K17" s="18"/>
      <c r="L17" s="18"/>
      <c r="M17" s="18"/>
      <c r="N17" s="20">
        <f t="shared" si="0"/>
        <v>460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605</v>
      </c>
      <c r="G19" s="17">
        <v>631</v>
      </c>
      <c r="H19" s="17">
        <v>646.55</v>
      </c>
      <c r="I19" s="17">
        <v>565</v>
      </c>
      <c r="J19" s="17">
        <v>631</v>
      </c>
      <c r="K19" s="17">
        <v>676</v>
      </c>
      <c r="L19" s="17">
        <v>641</v>
      </c>
      <c r="M19" s="17">
        <v>627</v>
      </c>
      <c r="N19" s="19">
        <f t="shared" si="0"/>
        <v>627.81875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149</v>
      </c>
      <c r="G20" s="17">
        <v>148</v>
      </c>
      <c r="H20" s="17"/>
      <c r="I20" s="17"/>
      <c r="J20" s="17"/>
      <c r="K20" s="17">
        <v>154</v>
      </c>
      <c r="L20" s="17">
        <v>151</v>
      </c>
      <c r="M20" s="17">
        <v>159</v>
      </c>
      <c r="N20" s="20">
        <f t="shared" si="0"/>
        <v>152.2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151</v>
      </c>
      <c r="G21" s="17">
        <v>150</v>
      </c>
      <c r="H21" s="17"/>
      <c r="I21" s="17">
        <v>124</v>
      </c>
      <c r="J21" s="17">
        <v>116</v>
      </c>
      <c r="K21" s="17">
        <v>157</v>
      </c>
      <c r="L21" s="17">
        <v>156</v>
      </c>
      <c r="M21" s="17">
        <v>155</v>
      </c>
      <c r="N21" s="20">
        <f t="shared" si="0"/>
        <v>144.14285714285714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234</v>
      </c>
      <c r="G22" s="17">
        <v>263</v>
      </c>
      <c r="H22" s="17"/>
      <c r="I22" s="17">
        <v>246</v>
      </c>
      <c r="J22" s="17">
        <v>207</v>
      </c>
      <c r="K22" s="17"/>
      <c r="L22" s="17">
        <v>277</v>
      </c>
      <c r="M22" s="17">
        <v>265</v>
      </c>
      <c r="N22" s="20">
        <f t="shared" si="0"/>
        <v>248.66666666666666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29.5</v>
      </c>
      <c r="H23" s="17"/>
      <c r="I23" s="17"/>
      <c r="J23" s="17"/>
      <c r="K23" s="17"/>
      <c r="L23" s="17">
        <v>30</v>
      </c>
      <c r="M23" s="17">
        <v>30</v>
      </c>
      <c r="N23" s="20">
        <f t="shared" si="0"/>
        <v>29.833333333333332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1119</v>
      </c>
      <c r="G24" s="17"/>
      <c r="H24" s="17"/>
      <c r="I24" s="17"/>
      <c r="J24" s="17">
        <v>1012</v>
      </c>
      <c r="K24" s="17">
        <v>1253</v>
      </c>
      <c r="L24" s="17">
        <v>1232</v>
      </c>
      <c r="M24" s="17"/>
      <c r="N24" s="20">
        <f t="shared" si="0"/>
        <v>1154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>
        <v>729</v>
      </c>
      <c r="H25" s="17"/>
      <c r="I25" s="17"/>
      <c r="J25" s="17">
        <v>1023</v>
      </c>
      <c r="K25" s="17"/>
      <c r="L25" s="17"/>
      <c r="M25" s="17"/>
      <c r="N25" s="20">
        <f t="shared" si="0"/>
        <v>876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387</v>
      </c>
      <c r="G26" s="17">
        <v>424</v>
      </c>
      <c r="H26" s="17"/>
      <c r="I26" s="17">
        <v>380</v>
      </c>
      <c r="J26" s="17">
        <v>422</v>
      </c>
      <c r="K26" s="17"/>
      <c r="L26" s="17">
        <v>440</v>
      </c>
      <c r="M26" s="17"/>
      <c r="N26" s="20">
        <f t="shared" si="0"/>
        <v>410.6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/>
      <c r="K28" s="17"/>
      <c r="L28" s="17"/>
      <c r="M28" s="17">
        <v>0</v>
      </c>
      <c r="N28" s="20">
        <f t="shared" si="0"/>
        <v>0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>
        <v>403</v>
      </c>
      <c r="G29" s="17">
        <v>401</v>
      </c>
      <c r="H29" s="17">
        <v>405.45</v>
      </c>
      <c r="I29" s="17">
        <v>375</v>
      </c>
      <c r="J29" s="17">
        <v>379</v>
      </c>
      <c r="K29" s="17">
        <v>424</v>
      </c>
      <c r="L29" s="17">
        <v>420</v>
      </c>
      <c r="M29" s="17">
        <v>414</v>
      </c>
      <c r="N29" s="20">
        <f t="shared" si="0"/>
        <v>402.68125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457</v>
      </c>
      <c r="G30" s="17">
        <v>453</v>
      </c>
      <c r="H30" s="17"/>
      <c r="I30" s="17">
        <v>404</v>
      </c>
      <c r="J30" s="17">
        <v>412</v>
      </c>
      <c r="K30" s="17"/>
      <c r="L30" s="17">
        <v>425</v>
      </c>
      <c r="M30" s="17">
        <v>467</v>
      </c>
      <c r="N30" s="20">
        <f t="shared" si="0"/>
        <v>436.3333333333333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210</v>
      </c>
      <c r="G31" s="17"/>
      <c r="H31" s="17"/>
      <c r="I31" s="17">
        <v>201</v>
      </c>
      <c r="J31" s="17">
        <v>215</v>
      </c>
      <c r="K31" s="17"/>
      <c r="L31" s="17"/>
      <c r="M31" s="17"/>
      <c r="N31" s="20">
        <f t="shared" si="0"/>
        <v>208.66666666666666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414</v>
      </c>
      <c r="G32" s="17">
        <v>412</v>
      </c>
      <c r="H32" s="17"/>
      <c r="I32" s="17">
        <v>379</v>
      </c>
      <c r="J32" s="17">
        <v>363</v>
      </c>
      <c r="K32" s="17">
        <v>424</v>
      </c>
      <c r="L32" s="17">
        <v>412</v>
      </c>
      <c r="M32" s="17">
        <v>414</v>
      </c>
      <c r="N32" s="20">
        <f t="shared" si="0"/>
        <v>402.57142857142856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447</v>
      </c>
      <c r="G33" s="17"/>
      <c r="H33" s="17"/>
      <c r="I33" s="17"/>
      <c r="J33" s="17">
        <v>463</v>
      </c>
      <c r="K33" s="17"/>
      <c r="L33" s="17"/>
      <c r="M33" s="17">
        <v>424</v>
      </c>
      <c r="N33" s="23">
        <f t="shared" si="0"/>
        <v>444.6666666666667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354</v>
      </c>
      <c r="G34" s="17">
        <v>371</v>
      </c>
      <c r="H34" s="17"/>
      <c r="I34" s="17">
        <v>359</v>
      </c>
      <c r="J34" s="17">
        <v>319</v>
      </c>
      <c r="K34" s="17">
        <v>384</v>
      </c>
      <c r="L34" s="17">
        <v>380</v>
      </c>
      <c r="M34" s="17">
        <v>385</v>
      </c>
      <c r="N34" s="20">
        <f t="shared" si="0"/>
        <v>364.57142857142856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>
        <v>342</v>
      </c>
      <c r="G35" s="17">
        <v>357</v>
      </c>
      <c r="H35" s="17"/>
      <c r="I35" s="17">
        <v>442</v>
      </c>
      <c r="J35" s="17"/>
      <c r="K35" s="17"/>
      <c r="L35" s="17"/>
      <c r="M35" s="17">
        <v>371</v>
      </c>
      <c r="N35" s="20">
        <f t="shared" si="0"/>
        <v>378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930</v>
      </c>
      <c r="K36" s="17"/>
      <c r="L36" s="17"/>
      <c r="M36" s="17"/>
      <c r="N36" s="20">
        <f t="shared" si="0"/>
        <v>930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1355</v>
      </c>
      <c r="G37" s="17"/>
      <c r="H37" s="17"/>
      <c r="I37" s="17">
        <v>1186</v>
      </c>
      <c r="J37" s="17">
        <v>1489.5</v>
      </c>
      <c r="K37" s="17"/>
      <c r="L37" s="17">
        <v>1345</v>
      </c>
      <c r="M37" s="17"/>
      <c r="N37" s="20">
        <f t="shared" si="0"/>
        <v>1343.875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171</v>
      </c>
      <c r="G38" s="17">
        <v>168</v>
      </c>
      <c r="H38" s="17">
        <v>170.63</v>
      </c>
      <c r="I38" s="17">
        <v>157</v>
      </c>
      <c r="J38" s="17">
        <v>196</v>
      </c>
      <c r="K38" s="17">
        <v>175</v>
      </c>
      <c r="L38" s="17">
        <v>172</v>
      </c>
      <c r="M38" s="17">
        <v>170</v>
      </c>
      <c r="N38" s="20">
        <f t="shared" si="0"/>
        <v>172.45375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392</v>
      </c>
      <c r="G39" s="17">
        <v>376</v>
      </c>
      <c r="H39" s="17">
        <v>424.08</v>
      </c>
      <c r="I39" s="17">
        <v>423</v>
      </c>
      <c r="J39" s="17">
        <v>392.5</v>
      </c>
      <c r="K39" s="17">
        <v>503</v>
      </c>
      <c r="L39" s="17">
        <v>482</v>
      </c>
      <c r="M39" s="17">
        <v>416</v>
      </c>
      <c r="N39" s="20">
        <f t="shared" si="0"/>
        <v>426.0725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/>
      <c r="G40" s="24"/>
      <c r="H40" s="24"/>
      <c r="I40" s="24">
        <v>494</v>
      </c>
      <c r="J40" s="24"/>
      <c r="K40" s="24"/>
      <c r="L40" s="24"/>
      <c r="M40" s="24"/>
      <c r="N40" s="20">
        <f t="shared" si="0"/>
        <v>494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5"/>
      <c r="K41" s="26">
        <v>0</v>
      </c>
      <c r="L41" s="25">
        <v>0</v>
      </c>
      <c r="M41" s="25"/>
      <c r="N41" s="20">
        <f t="shared" si="0"/>
        <v>0</v>
      </c>
    </row>
    <row r="42" spans="1:14" s="28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653</v>
      </c>
      <c r="G42" s="27">
        <v>688</v>
      </c>
      <c r="H42" s="27"/>
      <c r="I42" s="27"/>
      <c r="J42" s="27">
        <v>616.5</v>
      </c>
      <c r="K42" s="27">
        <v>700</v>
      </c>
      <c r="L42" s="27">
        <v>760</v>
      </c>
      <c r="M42" s="27">
        <v>729</v>
      </c>
      <c r="N42" s="23">
        <f t="shared" si="0"/>
        <v>691.0833333333334</v>
      </c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29"/>
      <c r="F43" s="29">
        <v>413</v>
      </c>
      <c r="G43" s="29"/>
      <c r="H43" s="29"/>
      <c r="I43" s="29">
        <v>400</v>
      </c>
      <c r="J43" s="29">
        <v>384</v>
      </c>
      <c r="K43" s="29"/>
      <c r="L43" s="29">
        <v>454</v>
      </c>
      <c r="M43" s="29">
        <v>441</v>
      </c>
      <c r="N43" s="30">
        <f t="shared" si="0"/>
        <v>418.4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29"/>
      <c r="F44" s="29">
        <v>284</v>
      </c>
      <c r="G44" s="29">
        <v>285</v>
      </c>
      <c r="H44" s="29"/>
      <c r="I44" s="29">
        <v>257</v>
      </c>
      <c r="J44" s="29">
        <v>288</v>
      </c>
      <c r="K44" s="29">
        <v>297</v>
      </c>
      <c r="L44" s="29">
        <v>302</v>
      </c>
      <c r="M44" s="29">
        <v>287</v>
      </c>
      <c r="N44" s="31">
        <f t="shared" si="0"/>
        <v>285.7142857142857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29"/>
      <c r="F45" s="29">
        <v>447</v>
      </c>
      <c r="G45" s="29">
        <v>444</v>
      </c>
      <c r="H45" s="29">
        <v>487.41</v>
      </c>
      <c r="I45" s="29">
        <v>425</v>
      </c>
      <c r="J45" s="29">
        <v>455</v>
      </c>
      <c r="K45" s="29"/>
      <c r="L45" s="29">
        <v>451</v>
      </c>
      <c r="M45" s="29">
        <v>462</v>
      </c>
      <c r="N45" s="31">
        <f t="shared" si="0"/>
        <v>453.0585714285714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29"/>
      <c r="F46" s="29">
        <v>151</v>
      </c>
      <c r="G46" s="29">
        <v>151</v>
      </c>
      <c r="H46" s="29"/>
      <c r="I46" s="29">
        <v>141</v>
      </c>
      <c r="J46" s="29">
        <v>156</v>
      </c>
      <c r="K46" s="29"/>
      <c r="L46" s="29">
        <v>155</v>
      </c>
      <c r="M46" s="29">
        <v>156</v>
      </c>
      <c r="N46" s="31">
        <f t="shared" si="0"/>
        <v>151.66666666666666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29"/>
      <c r="F47" s="29"/>
      <c r="G47" s="29"/>
      <c r="H47" s="29"/>
      <c r="I47" s="29">
        <v>269</v>
      </c>
      <c r="J47" s="29"/>
      <c r="K47" s="29"/>
      <c r="L47" s="29"/>
      <c r="M47" s="29"/>
      <c r="N47" s="31">
        <f t="shared" si="0"/>
        <v>269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29"/>
      <c r="F48" s="29">
        <v>224</v>
      </c>
      <c r="G48" s="29"/>
      <c r="H48" s="29">
        <v>241.88</v>
      </c>
      <c r="I48" s="29"/>
      <c r="J48" s="29"/>
      <c r="K48" s="29"/>
      <c r="L48" s="29">
        <v>228</v>
      </c>
      <c r="M48" s="29">
        <v>228</v>
      </c>
      <c r="N48" s="31">
        <f t="shared" si="0"/>
        <v>230.47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29"/>
      <c r="F49" s="29">
        <v>20</v>
      </c>
      <c r="G49" s="29">
        <v>19.3</v>
      </c>
      <c r="H49" s="29">
        <v>22.62</v>
      </c>
      <c r="I49" s="29">
        <v>23</v>
      </c>
      <c r="J49" s="29">
        <v>22</v>
      </c>
      <c r="K49" s="29">
        <v>23</v>
      </c>
      <c r="L49" s="29">
        <v>23</v>
      </c>
      <c r="M49" s="29">
        <v>22</v>
      </c>
      <c r="N49" s="32">
        <f t="shared" si="0"/>
        <v>21.865000000000002</v>
      </c>
    </row>
    <row r="50" spans="1:14" ht="16.5" customHeight="1">
      <c r="A50" s="12">
        <v>49</v>
      </c>
      <c r="B50" s="12" t="s">
        <v>147</v>
      </c>
      <c r="C50" s="12" t="s">
        <v>148</v>
      </c>
      <c r="D50" s="33" t="s">
        <v>149</v>
      </c>
      <c r="E50" s="29"/>
      <c r="F50" s="29"/>
      <c r="G50" s="29"/>
      <c r="H50" s="29"/>
      <c r="I50" s="29">
        <v>1601</v>
      </c>
      <c r="J50" s="29"/>
      <c r="K50" s="29"/>
      <c r="L50" s="29"/>
      <c r="M50" s="29"/>
      <c r="N50" s="32">
        <f t="shared" si="0"/>
        <v>1601</v>
      </c>
    </row>
    <row r="51" spans="1:14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29"/>
      <c r="F51" s="29"/>
      <c r="G51" s="29">
        <v>0</v>
      </c>
      <c r="H51" s="29"/>
      <c r="I51" s="29"/>
      <c r="J51" s="29"/>
      <c r="K51" s="29"/>
      <c r="L51" s="29"/>
      <c r="M51" s="29"/>
      <c r="N51" s="32">
        <f t="shared" si="0"/>
        <v>0</v>
      </c>
    </row>
    <row r="52" spans="1:14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29"/>
      <c r="F52" s="29">
        <v>175</v>
      </c>
      <c r="G52" s="29">
        <v>173</v>
      </c>
      <c r="H52" s="29">
        <v>180.34</v>
      </c>
      <c r="I52" s="29">
        <v>162</v>
      </c>
      <c r="J52" s="29">
        <v>169</v>
      </c>
      <c r="K52" s="29">
        <v>190</v>
      </c>
      <c r="L52" s="29">
        <v>183</v>
      </c>
      <c r="M52" s="29">
        <v>178</v>
      </c>
      <c r="N52" s="31">
        <f t="shared" si="0"/>
        <v>176.29250000000002</v>
      </c>
    </row>
    <row r="53" spans="1:14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29"/>
      <c r="F53" s="29">
        <v>307</v>
      </c>
      <c r="G53" s="29">
        <v>306</v>
      </c>
      <c r="H53" s="29"/>
      <c r="I53" s="29">
        <v>288</v>
      </c>
      <c r="J53" s="29">
        <v>311</v>
      </c>
      <c r="K53" s="29">
        <v>321</v>
      </c>
      <c r="L53" s="29">
        <v>315</v>
      </c>
      <c r="M53" s="29"/>
      <c r="N53" s="31">
        <f t="shared" si="0"/>
        <v>308</v>
      </c>
    </row>
    <row r="54" spans="1:14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29"/>
      <c r="F54" s="29">
        <v>543</v>
      </c>
      <c r="G54" s="29"/>
      <c r="H54" s="29"/>
      <c r="I54" s="29">
        <v>523</v>
      </c>
      <c r="J54" s="29">
        <v>407</v>
      </c>
      <c r="K54" s="29"/>
      <c r="L54" s="29">
        <v>548</v>
      </c>
      <c r="M54" s="29">
        <v>549</v>
      </c>
      <c r="N54" s="30">
        <f t="shared" si="0"/>
        <v>514</v>
      </c>
    </row>
    <row r="55" spans="1:14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29"/>
      <c r="F55" s="29"/>
      <c r="G55" s="29"/>
      <c r="H55" s="29"/>
      <c r="I55" s="29"/>
      <c r="J55" s="29"/>
      <c r="K55" s="29"/>
      <c r="L55" s="29"/>
      <c r="M55" s="29">
        <v>0</v>
      </c>
      <c r="N55" s="31">
        <f t="shared" si="0"/>
        <v>0</v>
      </c>
    </row>
    <row r="56" spans="1:14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29"/>
      <c r="F56" s="29">
        <v>303</v>
      </c>
      <c r="G56" s="29"/>
      <c r="H56" s="29">
        <v>306.29</v>
      </c>
      <c r="I56" s="29">
        <v>290</v>
      </c>
      <c r="J56" s="29">
        <v>279</v>
      </c>
      <c r="K56" s="29"/>
      <c r="L56" s="29">
        <v>317</v>
      </c>
      <c r="M56" s="29">
        <v>311</v>
      </c>
      <c r="N56" s="31">
        <f t="shared" si="0"/>
        <v>301.04833333333335</v>
      </c>
    </row>
    <row r="57" spans="1:14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29"/>
      <c r="F57" s="29"/>
      <c r="G57" s="29">
        <v>593</v>
      </c>
      <c r="H57" s="29"/>
      <c r="I57" s="29">
        <v>544</v>
      </c>
      <c r="J57" s="29">
        <v>572</v>
      </c>
      <c r="K57" s="29">
        <v>617</v>
      </c>
      <c r="L57" s="29">
        <v>604</v>
      </c>
      <c r="M57" s="29">
        <v>617</v>
      </c>
      <c r="N57" s="31">
        <f t="shared" si="0"/>
        <v>591.1666666666666</v>
      </c>
    </row>
    <row r="58" spans="1:14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29"/>
      <c r="F58" s="29">
        <v>337</v>
      </c>
      <c r="G58" s="29">
        <v>319</v>
      </c>
      <c r="H58" s="29"/>
      <c r="I58" s="29">
        <v>319</v>
      </c>
      <c r="J58" s="29">
        <v>336</v>
      </c>
      <c r="K58" s="29">
        <v>345</v>
      </c>
      <c r="L58" s="29">
        <v>353</v>
      </c>
      <c r="M58" s="29">
        <v>352</v>
      </c>
      <c r="N58" s="31">
        <f t="shared" si="0"/>
        <v>337.2857142857143</v>
      </c>
    </row>
    <row r="59" spans="1:14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29"/>
      <c r="F59" s="29">
        <v>487</v>
      </c>
      <c r="G59" s="29"/>
      <c r="H59" s="29"/>
      <c r="I59" s="29"/>
      <c r="J59" s="29">
        <v>489</v>
      </c>
      <c r="K59" s="29">
        <v>497</v>
      </c>
      <c r="L59" s="29">
        <v>498</v>
      </c>
      <c r="M59" s="29">
        <v>489</v>
      </c>
      <c r="N59" s="31">
        <f t="shared" si="0"/>
        <v>492</v>
      </c>
    </row>
    <row r="60" spans="1:14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29"/>
      <c r="F60" s="29">
        <v>590</v>
      </c>
      <c r="G60" s="29">
        <v>580</v>
      </c>
      <c r="H60" s="29"/>
      <c r="I60" s="29">
        <v>523</v>
      </c>
      <c r="J60" s="29">
        <v>559</v>
      </c>
      <c r="K60" s="29">
        <v>599</v>
      </c>
      <c r="L60" s="29">
        <v>598</v>
      </c>
      <c r="M60" s="29">
        <v>599</v>
      </c>
      <c r="N60" s="31">
        <f t="shared" si="0"/>
        <v>578.2857142857143</v>
      </c>
    </row>
    <row r="61" spans="1:14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29"/>
      <c r="F61" s="29"/>
      <c r="G61" s="29"/>
      <c r="H61" s="29"/>
      <c r="I61" s="29"/>
      <c r="J61" s="29"/>
      <c r="K61" s="29"/>
      <c r="L61" s="29"/>
      <c r="M61" s="29">
        <v>0</v>
      </c>
      <c r="N61" s="31">
        <f t="shared" si="0"/>
        <v>0</v>
      </c>
    </row>
    <row r="62" spans="1:14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29"/>
      <c r="F62" s="29">
        <v>463</v>
      </c>
      <c r="G62" s="29">
        <v>447</v>
      </c>
      <c r="H62" s="29"/>
      <c r="I62" s="29">
        <v>443</v>
      </c>
      <c r="J62" s="29">
        <v>432</v>
      </c>
      <c r="K62" s="29">
        <v>492</v>
      </c>
      <c r="L62" s="29">
        <v>451</v>
      </c>
      <c r="M62" s="29">
        <v>484</v>
      </c>
      <c r="N62" s="31">
        <f t="shared" si="0"/>
        <v>458.85714285714283</v>
      </c>
    </row>
    <row r="63" spans="1:14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29"/>
      <c r="F63" s="29">
        <v>175</v>
      </c>
      <c r="G63" s="29">
        <v>177</v>
      </c>
      <c r="H63" s="29">
        <v>179.67</v>
      </c>
      <c r="I63" s="29">
        <v>174</v>
      </c>
      <c r="J63" s="29"/>
      <c r="K63" s="29"/>
      <c r="L63" s="29">
        <v>181</v>
      </c>
      <c r="M63" s="29"/>
      <c r="N63" s="31">
        <f t="shared" si="0"/>
        <v>177.334</v>
      </c>
    </row>
    <row r="64" spans="1:14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29"/>
      <c r="F64" s="29">
        <v>252</v>
      </c>
      <c r="G64" s="29">
        <v>251</v>
      </c>
      <c r="H64" s="29">
        <v>253.41</v>
      </c>
      <c r="I64" s="29"/>
      <c r="J64" s="29">
        <v>234</v>
      </c>
      <c r="K64" s="29">
        <v>259</v>
      </c>
      <c r="L64" s="29">
        <v>266</v>
      </c>
      <c r="M64" s="29">
        <v>266</v>
      </c>
      <c r="N64" s="31">
        <f t="shared" si="0"/>
        <v>254.48714285714283</v>
      </c>
    </row>
    <row r="65" spans="1:14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29"/>
      <c r="F65" s="29"/>
      <c r="G65" s="29"/>
      <c r="H65" s="29"/>
      <c r="I65" s="29">
        <v>0</v>
      </c>
      <c r="J65" s="29"/>
      <c r="K65" s="29"/>
      <c r="L65" s="29"/>
      <c r="M65" s="29"/>
      <c r="N65" s="31">
        <f t="shared" si="0"/>
        <v>0</v>
      </c>
    </row>
    <row r="66" spans="1:14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29"/>
      <c r="F66" s="29">
        <v>0</v>
      </c>
      <c r="G66" s="29"/>
      <c r="H66" s="29"/>
      <c r="I66" s="29"/>
      <c r="J66" s="29"/>
      <c r="K66" s="29"/>
      <c r="L66" s="29"/>
      <c r="M66" s="29"/>
      <c r="N66" s="31">
        <f t="shared" si="0"/>
        <v>0</v>
      </c>
    </row>
    <row r="67" spans="1:14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29"/>
      <c r="F67" s="29">
        <v>872</v>
      </c>
      <c r="G67" s="29">
        <v>892</v>
      </c>
      <c r="H67" s="29"/>
      <c r="I67" s="29">
        <v>789</v>
      </c>
      <c r="J67" s="29"/>
      <c r="K67" s="29">
        <v>914</v>
      </c>
      <c r="L67" s="29">
        <v>909</v>
      </c>
      <c r="M67" s="29">
        <v>912</v>
      </c>
      <c r="N67" s="31">
        <f t="shared" si="0"/>
        <v>881.3333333333334</v>
      </c>
    </row>
    <row r="68" spans="1:14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29"/>
      <c r="F68" s="29">
        <v>788</v>
      </c>
      <c r="G68" s="29">
        <v>815</v>
      </c>
      <c r="H68" s="29"/>
      <c r="I68" s="29">
        <v>749</v>
      </c>
      <c r="J68" s="29">
        <v>701</v>
      </c>
      <c r="K68" s="29">
        <v>856</v>
      </c>
      <c r="L68" s="29">
        <v>821</v>
      </c>
      <c r="M68" s="29"/>
      <c r="N68" s="31">
        <f t="shared" si="0"/>
        <v>788.3333333333334</v>
      </c>
    </row>
    <row r="69" spans="1:14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29"/>
      <c r="F69" s="29">
        <v>1888</v>
      </c>
      <c r="G69" s="29"/>
      <c r="H69" s="29"/>
      <c r="I69" s="29"/>
      <c r="J69" s="29"/>
      <c r="K69" s="29"/>
      <c r="L69" s="29"/>
      <c r="M69" s="29"/>
      <c r="N69" s="31">
        <f t="shared" si="0"/>
        <v>1888</v>
      </c>
    </row>
    <row r="70" spans="1:14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29"/>
      <c r="F70" s="29">
        <v>1026</v>
      </c>
      <c r="G70" s="29"/>
      <c r="H70" s="29"/>
      <c r="I70" s="29"/>
      <c r="J70" s="29"/>
      <c r="K70" s="29"/>
      <c r="L70" s="29">
        <v>1060</v>
      </c>
      <c r="M70" s="29"/>
      <c r="N70" s="31">
        <f t="shared" si="0"/>
        <v>1043</v>
      </c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29"/>
      <c r="F71" s="29">
        <v>295</v>
      </c>
      <c r="G71" s="29">
        <v>301</v>
      </c>
      <c r="H71" s="29"/>
      <c r="I71" s="29"/>
      <c r="J71" s="29"/>
      <c r="K71" s="29"/>
      <c r="L71" s="29"/>
      <c r="M71" s="29">
        <v>308</v>
      </c>
      <c r="N71" s="30">
        <f t="shared" si="0"/>
        <v>301.3333333333333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29"/>
      <c r="F72" s="29">
        <v>138</v>
      </c>
      <c r="G72" s="29"/>
      <c r="H72" s="29">
        <v>136.61</v>
      </c>
      <c r="I72" s="29">
        <v>138</v>
      </c>
      <c r="J72" s="29">
        <v>133</v>
      </c>
      <c r="K72" s="29">
        <v>138</v>
      </c>
      <c r="L72" s="29">
        <v>138</v>
      </c>
      <c r="M72" s="29">
        <v>138</v>
      </c>
      <c r="N72" s="31">
        <f t="shared" si="0"/>
        <v>137.08714285714285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29"/>
      <c r="F73" s="29">
        <v>228</v>
      </c>
      <c r="G73" s="29">
        <v>225</v>
      </c>
      <c r="H73" s="29"/>
      <c r="I73" s="29">
        <v>215</v>
      </c>
      <c r="J73" s="29">
        <v>220</v>
      </c>
      <c r="K73" s="29">
        <v>234</v>
      </c>
      <c r="L73" s="29">
        <v>232</v>
      </c>
      <c r="M73" s="29">
        <v>234</v>
      </c>
      <c r="N73" s="32">
        <f t="shared" si="0"/>
        <v>226.85714285714286</v>
      </c>
    </row>
    <row r="74" spans="1:14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29"/>
      <c r="F74" s="29"/>
      <c r="G74" s="29"/>
      <c r="H74" s="29"/>
      <c r="I74" s="29"/>
      <c r="J74" s="29">
        <v>891</v>
      </c>
      <c r="K74" s="29"/>
      <c r="L74" s="29"/>
      <c r="M74" s="29"/>
      <c r="N74" s="30">
        <f t="shared" si="0"/>
        <v>891</v>
      </c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29"/>
      <c r="F75" s="29">
        <v>187</v>
      </c>
      <c r="G75" s="29"/>
      <c r="H75" s="29">
        <v>186.91</v>
      </c>
      <c r="I75" s="29">
        <v>178</v>
      </c>
      <c r="J75" s="29">
        <v>188</v>
      </c>
      <c r="K75" s="29">
        <v>194</v>
      </c>
      <c r="L75" s="29">
        <v>197</v>
      </c>
      <c r="M75" s="29">
        <v>214</v>
      </c>
      <c r="N75" s="31">
        <f t="shared" si="0"/>
        <v>192.12999999999997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29"/>
      <c r="F76" s="29">
        <v>358</v>
      </c>
      <c r="G76" s="29">
        <v>343</v>
      </c>
      <c r="H76" s="29">
        <v>376.34</v>
      </c>
      <c r="I76" s="29">
        <v>320</v>
      </c>
      <c r="J76" s="29">
        <v>370</v>
      </c>
      <c r="K76" s="29">
        <v>365</v>
      </c>
      <c r="L76" s="29">
        <v>358</v>
      </c>
      <c r="M76" s="29">
        <v>363</v>
      </c>
      <c r="N76" s="31">
        <f t="shared" si="0"/>
        <v>356.6675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29"/>
      <c r="F77" s="29">
        <v>732</v>
      </c>
      <c r="G77" s="29"/>
      <c r="H77" s="29"/>
      <c r="I77" s="29"/>
      <c r="J77" s="29">
        <v>581.5</v>
      </c>
      <c r="K77" s="29"/>
      <c r="L77" s="29">
        <v>633</v>
      </c>
      <c r="M77" s="29"/>
      <c r="N77" s="31">
        <f t="shared" si="0"/>
        <v>648.8333333333334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29"/>
      <c r="F78" s="29">
        <v>136</v>
      </c>
      <c r="G78" s="29"/>
      <c r="H78" s="29"/>
      <c r="I78" s="29">
        <v>141</v>
      </c>
      <c r="J78" s="29">
        <v>152</v>
      </c>
      <c r="K78" s="29">
        <v>154</v>
      </c>
      <c r="L78" s="29">
        <v>152</v>
      </c>
      <c r="M78" s="29"/>
      <c r="N78" s="31">
        <f t="shared" si="0"/>
        <v>147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29"/>
      <c r="F79" s="29">
        <v>195</v>
      </c>
      <c r="G79" s="29">
        <v>196</v>
      </c>
      <c r="H79" s="29"/>
      <c r="I79" s="29">
        <v>217</v>
      </c>
      <c r="J79" s="29">
        <v>190</v>
      </c>
      <c r="K79" s="29">
        <v>204</v>
      </c>
      <c r="L79" s="29">
        <v>202</v>
      </c>
      <c r="M79" s="29">
        <v>207</v>
      </c>
      <c r="N79" s="31">
        <f t="shared" si="0"/>
        <v>201.57142857142858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29"/>
      <c r="F80" s="29"/>
      <c r="G80" s="29"/>
      <c r="H80" s="29"/>
      <c r="I80" s="29"/>
      <c r="J80" s="29">
        <v>189</v>
      </c>
      <c r="K80" s="29"/>
      <c r="L80" s="29">
        <v>202</v>
      </c>
      <c r="M80" s="29"/>
      <c r="N80" s="31">
        <f t="shared" si="0"/>
        <v>195.5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29"/>
      <c r="F81" s="29"/>
      <c r="G81" s="29">
        <v>22.5</v>
      </c>
      <c r="H81" s="29"/>
      <c r="I81" s="29"/>
      <c r="J81" s="29">
        <v>21</v>
      </c>
      <c r="K81" s="29">
        <v>20</v>
      </c>
      <c r="L81" s="29">
        <v>20</v>
      </c>
      <c r="M81" s="29"/>
      <c r="N81" s="31">
        <f t="shared" si="0"/>
        <v>20.875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29"/>
      <c r="F82" s="29">
        <v>362</v>
      </c>
      <c r="G82" s="29">
        <v>374</v>
      </c>
      <c r="H82" s="29">
        <v>383.37</v>
      </c>
      <c r="I82" s="29">
        <v>359</v>
      </c>
      <c r="J82" s="29"/>
      <c r="K82" s="29"/>
      <c r="L82" s="29">
        <v>381</v>
      </c>
      <c r="M82" s="29"/>
      <c r="N82" s="31">
        <f t="shared" si="0"/>
        <v>371.87399999999997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29"/>
      <c r="F83" s="29">
        <v>134</v>
      </c>
      <c r="G83" s="29">
        <v>132</v>
      </c>
      <c r="H83" s="29">
        <v>145.39</v>
      </c>
      <c r="I83" s="29">
        <v>128</v>
      </c>
      <c r="J83" s="29">
        <v>134</v>
      </c>
      <c r="K83" s="29">
        <v>138</v>
      </c>
      <c r="L83" s="29">
        <v>139</v>
      </c>
      <c r="M83" s="29">
        <v>139</v>
      </c>
      <c r="N83" s="31">
        <f t="shared" si="0"/>
        <v>136.17374999999998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29"/>
      <c r="F84" s="29"/>
      <c r="G84" s="29"/>
      <c r="H84" s="29"/>
      <c r="I84" s="29"/>
      <c r="J84" s="29">
        <v>1630</v>
      </c>
      <c r="K84" s="29"/>
      <c r="L84" s="29">
        <v>1800</v>
      </c>
      <c r="M84" s="29">
        <v>1778</v>
      </c>
      <c r="N84" s="31">
        <f t="shared" si="0"/>
        <v>1736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29"/>
      <c r="F85" s="29">
        <v>490</v>
      </c>
      <c r="G85" s="29">
        <v>444</v>
      </c>
      <c r="H85" s="29">
        <v>452.72</v>
      </c>
      <c r="I85" s="29">
        <v>416</v>
      </c>
      <c r="J85" s="29">
        <v>410</v>
      </c>
      <c r="K85" s="29"/>
      <c r="L85" s="29">
        <v>457</v>
      </c>
      <c r="M85" s="29">
        <v>456</v>
      </c>
      <c r="N85" s="31">
        <f t="shared" si="0"/>
        <v>446.5314285714286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29"/>
      <c r="F86" s="29">
        <v>501</v>
      </c>
      <c r="G86" s="29"/>
      <c r="H86" s="29"/>
      <c r="I86" s="29">
        <v>441</v>
      </c>
      <c r="J86" s="29">
        <v>497</v>
      </c>
      <c r="K86" s="29"/>
      <c r="L86" s="29">
        <v>504</v>
      </c>
      <c r="M86" s="29">
        <v>482</v>
      </c>
      <c r="N86" s="31">
        <f t="shared" si="0"/>
        <v>485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29"/>
      <c r="F87" s="29"/>
      <c r="G87" s="29"/>
      <c r="H87" s="29"/>
      <c r="I87" s="29">
        <v>737</v>
      </c>
      <c r="J87" s="29">
        <v>768.5</v>
      </c>
      <c r="K87" s="29"/>
      <c r="L87" s="29"/>
      <c r="M87" s="29"/>
      <c r="N87" s="31">
        <f t="shared" si="0"/>
        <v>752.75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29"/>
      <c r="F88" s="29">
        <v>294</v>
      </c>
      <c r="G88" s="29">
        <v>300</v>
      </c>
      <c r="H88" s="29">
        <v>316.65</v>
      </c>
      <c r="I88" s="29">
        <v>241</v>
      </c>
      <c r="J88" s="29">
        <v>261</v>
      </c>
      <c r="K88" s="29">
        <v>325</v>
      </c>
      <c r="L88" s="29">
        <v>313</v>
      </c>
      <c r="M88" s="29">
        <v>314</v>
      </c>
      <c r="N88" s="31">
        <f t="shared" si="0"/>
        <v>295.58125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29"/>
      <c r="F89" s="29"/>
      <c r="G89" s="29"/>
      <c r="H89" s="29"/>
      <c r="I89" s="29">
        <v>0</v>
      </c>
      <c r="J89" s="29"/>
      <c r="K89" s="29"/>
      <c r="L89" s="29"/>
      <c r="M89" s="29"/>
      <c r="N89" s="31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29"/>
      <c r="F90" s="29">
        <v>371</v>
      </c>
      <c r="G90" s="29"/>
      <c r="H90" s="29"/>
      <c r="I90" s="29"/>
      <c r="J90" s="29"/>
      <c r="K90" s="29"/>
      <c r="L90" s="29">
        <v>389</v>
      </c>
      <c r="M90" s="29"/>
      <c r="N90" s="31">
        <f t="shared" si="0"/>
        <v>380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29"/>
      <c r="F91" s="29">
        <v>613</v>
      </c>
      <c r="G91" s="29">
        <v>632</v>
      </c>
      <c r="H91" s="29">
        <v>655.29</v>
      </c>
      <c r="I91" s="29">
        <v>604</v>
      </c>
      <c r="J91" s="29"/>
      <c r="K91" s="29">
        <v>672</v>
      </c>
      <c r="L91" s="29">
        <v>646</v>
      </c>
      <c r="M91" s="29"/>
      <c r="N91" s="31">
        <f t="shared" si="0"/>
        <v>637.0483333333333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29"/>
      <c r="F92" s="29">
        <v>638</v>
      </c>
      <c r="G92" s="29">
        <v>683</v>
      </c>
      <c r="H92" s="29"/>
      <c r="I92" s="29">
        <v>575</v>
      </c>
      <c r="J92" s="29">
        <v>651</v>
      </c>
      <c r="K92" s="29">
        <v>722</v>
      </c>
      <c r="L92" s="29">
        <v>689</v>
      </c>
      <c r="M92" s="29">
        <v>699</v>
      </c>
      <c r="N92" s="31">
        <f t="shared" si="0"/>
        <v>665.2857142857143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29"/>
      <c r="F93" s="29">
        <v>576</v>
      </c>
      <c r="G93" s="29"/>
      <c r="H93" s="29"/>
      <c r="I93" s="29">
        <v>490</v>
      </c>
      <c r="J93" s="29">
        <v>517</v>
      </c>
      <c r="K93" s="29">
        <v>586</v>
      </c>
      <c r="L93" s="29">
        <v>586</v>
      </c>
      <c r="M93" s="29"/>
      <c r="N93" s="30">
        <f t="shared" si="0"/>
        <v>551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29"/>
      <c r="F94" s="29">
        <v>681</v>
      </c>
      <c r="G94" s="29"/>
      <c r="H94" s="29"/>
      <c r="I94" s="29">
        <v>633</v>
      </c>
      <c r="J94" s="29">
        <v>712</v>
      </c>
      <c r="K94" s="29"/>
      <c r="L94" s="29">
        <v>672</v>
      </c>
      <c r="M94" s="29"/>
      <c r="N94" s="31">
        <f t="shared" si="0"/>
        <v>674.5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29"/>
      <c r="F95" s="29">
        <v>483</v>
      </c>
      <c r="G95" s="29">
        <v>479</v>
      </c>
      <c r="H95" s="29">
        <v>505.85</v>
      </c>
      <c r="I95" s="29">
        <v>476</v>
      </c>
      <c r="J95" s="29"/>
      <c r="K95" s="29">
        <v>526</v>
      </c>
      <c r="L95" s="29">
        <v>514</v>
      </c>
      <c r="M95" s="29">
        <v>514</v>
      </c>
      <c r="N95" s="31">
        <f t="shared" si="0"/>
        <v>499.6928571428571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29"/>
      <c r="F96" s="29">
        <v>460</v>
      </c>
      <c r="G96" s="29">
        <v>437</v>
      </c>
      <c r="H96" s="29">
        <v>466.22</v>
      </c>
      <c r="I96" s="29">
        <v>434</v>
      </c>
      <c r="J96" s="29">
        <v>463</v>
      </c>
      <c r="K96" s="29">
        <v>485</v>
      </c>
      <c r="L96" s="29">
        <v>470</v>
      </c>
      <c r="M96" s="29"/>
      <c r="N96" s="30">
        <f t="shared" si="0"/>
        <v>459.31714285714287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29"/>
      <c r="F97" s="29"/>
      <c r="G97" s="29"/>
      <c r="H97" s="29"/>
      <c r="I97" s="29"/>
      <c r="J97" s="29"/>
      <c r="K97" s="29"/>
      <c r="L97" s="29"/>
      <c r="M97" s="29">
        <v>0</v>
      </c>
      <c r="N97" s="31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29"/>
      <c r="F98" s="29">
        <v>659</v>
      </c>
      <c r="G98" s="29"/>
      <c r="H98" s="29"/>
      <c r="I98" s="29">
        <v>617</v>
      </c>
      <c r="J98" s="29">
        <v>671.5</v>
      </c>
      <c r="K98" s="29">
        <v>727</v>
      </c>
      <c r="L98" s="29">
        <v>692</v>
      </c>
      <c r="M98" s="29">
        <v>687</v>
      </c>
      <c r="N98" s="31">
        <f t="shared" si="0"/>
        <v>675.5833333333334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29"/>
      <c r="F99" s="29"/>
      <c r="G99" s="29">
        <v>1461</v>
      </c>
      <c r="H99" s="29"/>
      <c r="I99" s="29">
        <v>1384</v>
      </c>
      <c r="J99" s="29"/>
      <c r="K99" s="29">
        <v>1581</v>
      </c>
      <c r="L99" s="29">
        <v>1482</v>
      </c>
      <c r="M99" s="29">
        <v>1482</v>
      </c>
      <c r="N99" s="31">
        <f t="shared" si="0"/>
        <v>1478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29"/>
      <c r="F100" s="29"/>
      <c r="G100" s="29">
        <v>459</v>
      </c>
      <c r="H100" s="29"/>
      <c r="I100" s="29"/>
      <c r="J100" s="29">
        <v>432</v>
      </c>
      <c r="K100" s="29"/>
      <c r="L100" s="29">
        <v>458</v>
      </c>
      <c r="M100" s="29"/>
      <c r="N100" s="31">
        <f t="shared" si="0"/>
        <v>449.6666666666667</v>
      </c>
    </row>
    <row r="101" spans="1:14" ht="16.5" customHeight="1">
      <c r="A101" s="34"/>
      <c r="N101" s="31">
        <f>AVERAGE(N3:N100)</f>
        <v>440.18971112730804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22430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2021-07-07T08:32:31Z</cp:lastPrinted>
  <dcterms:created xsi:type="dcterms:W3CDTF">2009-09-18T12:35:47Z</dcterms:created>
  <dcterms:modified xsi:type="dcterms:W3CDTF">2021-09-15T07:32:02Z</dcterms:modified>
  <cp:category/>
  <cp:version/>
  <cp:contentType/>
  <cp:contentStatus/>
  <cp:revision>1225</cp:revision>
</cp:coreProperties>
</file>