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<sst xmlns="http://schemas.openxmlformats.org/spreadsheetml/2006/main" count="309" uniqueCount="287">
  <si>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03.08.2022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</si>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</sst>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82" zoomScaleNormal="82" zoomScaleSheetLayoutView="88" workbookViewId="0" topLeftCell="A1">
      <selection activeCell="B2" sqref="B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8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169</v>
      </c>
      <c r="G3" s="15">
        <v>161</v>
      </c>
      <c r="H3" s="15"/>
      <c r="I3" s="15"/>
      <c r="J3" s="15">
        <v>164</v>
      </c>
      <c r="K3" s="15">
        <v>173</v>
      </c>
      <c r="L3" s="15">
        <v>184</v>
      </c>
      <c r="M3" s="15">
        <v>212</v>
      </c>
      <c r="N3" s="16">
        <f aca="true" t="shared" si="0" ref="N3:N100">AVERAGE(E3:M3)</f>
        <v>177.16666666666666</v>
      </c>
      <c r="O3" s="2"/>
      <c r="P3" s="2"/>
      <c r="Q3" s="2"/>
      <c r="R3" s="2"/>
    </row>
    <row r="4" spans="1:18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287</v>
      </c>
      <c r="G4" s="18">
        <v>273</v>
      </c>
      <c r="H4" s="18">
        <v>296.11</v>
      </c>
      <c r="I4" s="18"/>
      <c r="J4" s="18">
        <v>298</v>
      </c>
      <c r="K4" s="18">
        <v>301</v>
      </c>
      <c r="L4" s="18">
        <v>295</v>
      </c>
      <c r="M4" s="18">
        <v>307</v>
      </c>
      <c r="N4" s="16">
        <f t="shared" si="0"/>
        <v>293.8728571428572</v>
      </c>
      <c r="O4" s="2"/>
      <c r="P4" s="2"/>
      <c r="Q4" s="2"/>
      <c r="R4" s="2"/>
    </row>
    <row r="5" spans="1:18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697</v>
      </c>
      <c r="G5" s="18"/>
      <c r="H5" s="18"/>
      <c r="I5" s="18">
        <v>703</v>
      </c>
      <c r="J5" s="18">
        <v>746</v>
      </c>
      <c r="K5" s="18">
        <v>773</v>
      </c>
      <c r="L5" s="18">
        <v>771</v>
      </c>
      <c r="M5" s="18">
        <v>770</v>
      </c>
      <c r="N5" s="19">
        <f t="shared" si="0"/>
        <v>743.3333333333334</v>
      </c>
      <c r="O5" s="2"/>
      <c r="P5" s="2"/>
      <c r="Q5" s="2"/>
      <c r="R5" s="2"/>
    </row>
    <row r="6" spans="1:18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393</v>
      </c>
      <c r="G6" s="18">
        <v>341</v>
      </c>
      <c r="H6" s="18">
        <v>276.36</v>
      </c>
      <c r="I6" s="18">
        <v>301</v>
      </c>
      <c r="J6" s="18">
        <v>348</v>
      </c>
      <c r="K6" s="18">
        <v>345</v>
      </c>
      <c r="L6" s="18">
        <v>352</v>
      </c>
      <c r="M6" s="18">
        <v>361</v>
      </c>
      <c r="N6" s="20">
        <f t="shared" si="0"/>
        <v>339.67</v>
      </c>
      <c r="O6" s="2"/>
      <c r="P6" s="2"/>
      <c r="Q6" s="2"/>
      <c r="R6" s="2"/>
    </row>
    <row r="7" spans="1:18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2115</v>
      </c>
      <c r="G7" s="18">
        <v>1895</v>
      </c>
      <c r="H7" s="18"/>
      <c r="I7" s="18"/>
      <c r="J7" s="18">
        <v>2219</v>
      </c>
      <c r="K7" s="18"/>
      <c r="L7" s="18"/>
      <c r="M7" s="18">
        <v>2980</v>
      </c>
      <c r="N7" s="20">
        <f t="shared" si="0"/>
        <v>2302.25</v>
      </c>
      <c r="O7" s="2"/>
      <c r="P7" s="2"/>
      <c r="Q7" s="2"/>
      <c r="R7" s="2"/>
    </row>
    <row r="8" spans="1:18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338</v>
      </c>
      <c r="G8" s="18">
        <v>342</v>
      </c>
      <c r="H8" s="18"/>
      <c r="I8" s="18">
        <v>376</v>
      </c>
      <c r="J8" s="18">
        <v>360</v>
      </c>
      <c r="K8" s="18">
        <v>400</v>
      </c>
      <c r="L8" s="18">
        <v>362</v>
      </c>
      <c r="M8" s="18">
        <v>360</v>
      </c>
      <c r="N8" s="20">
        <f t="shared" si="0"/>
        <v>362.57142857142856</v>
      </c>
      <c r="O8" s="2"/>
      <c r="P8" s="2"/>
      <c r="Q8" s="2"/>
      <c r="R8" s="2"/>
    </row>
    <row r="9" spans="1:18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334</v>
      </c>
      <c r="G9" s="18">
        <v>331</v>
      </c>
      <c r="H9" s="18">
        <v>318.08</v>
      </c>
      <c r="I9" s="18">
        <v>427</v>
      </c>
      <c r="J9" s="18">
        <v>316</v>
      </c>
      <c r="K9" s="18">
        <v>356</v>
      </c>
      <c r="L9" s="18">
        <v>357</v>
      </c>
      <c r="M9" s="18">
        <v>366</v>
      </c>
      <c r="N9" s="20">
        <f t="shared" si="0"/>
        <v>350.635</v>
      </c>
      <c r="O9" s="2"/>
      <c r="P9" s="2"/>
      <c r="Q9" s="2"/>
      <c r="R9" s="2"/>
    </row>
    <row r="10" spans="1:18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/>
      <c r="J10" s="18">
        <v>325</v>
      </c>
      <c r="K10" s="18"/>
      <c r="L10" s="18">
        <v>336</v>
      </c>
      <c r="M10" s="18"/>
      <c r="N10" s="20">
        <f t="shared" si="0"/>
        <v>330.5</v>
      </c>
      <c r="O10" s="2"/>
      <c r="P10" s="2"/>
      <c r="Q10" s="2"/>
      <c r="R10" s="2"/>
    </row>
    <row r="11" spans="1:18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26</v>
      </c>
      <c r="K11" s="18"/>
      <c r="L11" s="18">
        <v>23</v>
      </c>
      <c r="M11" s="18">
        <v>23.5</v>
      </c>
      <c r="N11" s="16">
        <f t="shared" si="0"/>
        <v>24.166666666666668</v>
      </c>
      <c r="O11" s="2"/>
      <c r="P11" s="2"/>
      <c r="Q11" s="2"/>
      <c r="R11" s="2"/>
    </row>
    <row r="12" spans="1:18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/>
      <c r="G12" s="18">
        <v>382</v>
      </c>
      <c r="H12" s="18"/>
      <c r="I12" s="18">
        <v>447</v>
      </c>
      <c r="J12" s="18"/>
      <c r="K12" s="18">
        <v>420</v>
      </c>
      <c r="L12" s="18">
        <v>412</v>
      </c>
      <c r="M12" s="18">
        <v>507</v>
      </c>
      <c r="N12" s="20">
        <f t="shared" si="0"/>
        <v>433.6</v>
      </c>
      <c r="O12" s="2"/>
      <c r="P12" s="2"/>
      <c r="Q12" s="2"/>
      <c r="R12" s="2"/>
    </row>
    <row r="13" spans="1:18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511</v>
      </c>
      <c r="G13" s="18">
        <v>486</v>
      </c>
      <c r="H13" s="18"/>
      <c r="I13" s="18">
        <v>480</v>
      </c>
      <c r="J13" s="18">
        <v>506</v>
      </c>
      <c r="K13" s="18">
        <v>533</v>
      </c>
      <c r="L13" s="18">
        <v>531</v>
      </c>
      <c r="M13" s="18">
        <v>538</v>
      </c>
      <c r="N13" s="20">
        <f t="shared" si="0"/>
        <v>512.1428571428571</v>
      </c>
      <c r="O13" s="2"/>
      <c r="P13" s="2"/>
      <c r="Q13" s="2"/>
      <c r="R13" s="2"/>
    </row>
    <row r="14" spans="1:18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435</v>
      </c>
      <c r="G14" s="18"/>
      <c r="H14" s="18">
        <v>410.15</v>
      </c>
      <c r="I14" s="18"/>
      <c r="J14" s="18">
        <v>429</v>
      </c>
      <c r="K14" s="18">
        <v>478</v>
      </c>
      <c r="L14" s="18">
        <v>462</v>
      </c>
      <c r="M14" s="18"/>
      <c r="N14" s="20">
        <f t="shared" si="0"/>
        <v>442.83000000000004</v>
      </c>
      <c r="O14" s="2"/>
      <c r="P14" s="2"/>
      <c r="Q14" s="2"/>
      <c r="R14" s="2"/>
    </row>
    <row r="15" spans="1:18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537</v>
      </c>
      <c r="G15" s="18"/>
      <c r="H15" s="18">
        <v>551.44</v>
      </c>
      <c r="I15" s="18">
        <v>482</v>
      </c>
      <c r="J15" s="18">
        <v>514</v>
      </c>
      <c r="K15" s="18">
        <v>577</v>
      </c>
      <c r="L15" s="18">
        <v>572</v>
      </c>
      <c r="M15" s="18">
        <v>559</v>
      </c>
      <c r="N15" s="22">
        <f t="shared" si="0"/>
        <v>541.7771428571428</v>
      </c>
      <c r="O15" s="2"/>
      <c r="P15" s="2"/>
      <c r="Q15" s="2"/>
      <c r="R15" s="2"/>
    </row>
    <row r="16" spans="1:18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/>
      <c r="G16" s="18"/>
      <c r="H16" s="18"/>
      <c r="I16" s="18"/>
      <c r="J16" s="18"/>
      <c r="K16" s="18"/>
      <c r="L16" s="18">
        <v>340</v>
      </c>
      <c r="M16" s="18"/>
      <c r="N16" s="20">
        <f t="shared" si="0"/>
        <v>340</v>
      </c>
      <c r="O16" s="2"/>
      <c r="P16" s="2"/>
      <c r="Q16" s="2"/>
      <c r="R16" s="2"/>
    </row>
    <row r="17" spans="1:18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543</v>
      </c>
      <c r="J17" s="18">
        <v>477</v>
      </c>
      <c r="K17" s="18">
        <v>642</v>
      </c>
      <c r="L17" s="18">
        <v>708</v>
      </c>
      <c r="M17" s="18">
        <v>625</v>
      </c>
      <c r="N17" s="20">
        <f t="shared" si="0"/>
        <v>580.6666666666666</v>
      </c>
      <c r="O17" s="2"/>
      <c r="P17" s="2"/>
      <c r="Q17" s="2"/>
      <c r="R17" s="2"/>
    </row>
    <row r="18" spans="1:18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  <c r="O18" s="2"/>
      <c r="P18" s="2"/>
      <c r="Q18" s="2"/>
      <c r="R18" s="2"/>
    </row>
    <row r="19" spans="1:18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715</v>
      </c>
      <c r="G19" s="17"/>
      <c r="H19" s="17"/>
      <c r="I19" s="17"/>
      <c r="J19" s="17">
        <v>659</v>
      </c>
      <c r="K19" s="17">
        <v>857</v>
      </c>
      <c r="L19" s="17">
        <v>767</v>
      </c>
      <c r="M19" s="17">
        <v>656</v>
      </c>
      <c r="N19" s="19">
        <f t="shared" si="0"/>
        <v>730.8</v>
      </c>
      <c r="O19" s="2"/>
      <c r="P19" s="2"/>
      <c r="Q19" s="2"/>
      <c r="R19" s="2"/>
    </row>
    <row r="20" spans="1:18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155</v>
      </c>
      <c r="G20" s="17">
        <v>151</v>
      </c>
      <c r="H20" s="17"/>
      <c r="I20" s="17"/>
      <c r="J20" s="17"/>
      <c r="K20" s="17">
        <v>164</v>
      </c>
      <c r="L20" s="17">
        <v>176</v>
      </c>
      <c r="M20" s="17">
        <v>163</v>
      </c>
      <c r="N20" s="20">
        <f t="shared" si="0"/>
        <v>161.8</v>
      </c>
      <c r="O20" s="2"/>
      <c r="P20" s="2"/>
      <c r="Q20" s="2"/>
      <c r="R20" s="2"/>
    </row>
    <row r="21" spans="1:18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165</v>
      </c>
      <c r="G21" s="17">
        <v>241</v>
      </c>
      <c r="H21" s="17"/>
      <c r="I21" s="17">
        <v>194</v>
      </c>
      <c r="J21" s="17">
        <v>174</v>
      </c>
      <c r="K21" s="17">
        <v>168</v>
      </c>
      <c r="L21" s="17">
        <v>177</v>
      </c>
      <c r="M21" s="17">
        <v>168</v>
      </c>
      <c r="N21" s="20">
        <f t="shared" si="0"/>
        <v>183.85714285714286</v>
      </c>
      <c r="O21" s="2"/>
      <c r="P21" s="2"/>
      <c r="Q21" s="2"/>
      <c r="R21" s="2"/>
    </row>
    <row r="22" spans="1:18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/>
      <c r="H22" s="17"/>
      <c r="I22" s="17">
        <v>294</v>
      </c>
      <c r="J22" s="17">
        <v>260</v>
      </c>
      <c r="K22" s="17">
        <v>264</v>
      </c>
      <c r="L22" s="17">
        <v>302</v>
      </c>
      <c r="M22" s="17">
        <v>333</v>
      </c>
      <c r="N22" s="20">
        <f t="shared" si="0"/>
        <v>285.6666666666667</v>
      </c>
      <c r="O22" s="2"/>
      <c r="P22" s="2"/>
      <c r="Q22" s="2"/>
      <c r="R22" s="2"/>
    </row>
    <row r="23" spans="1:18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32</v>
      </c>
      <c r="H23" s="17"/>
      <c r="I23" s="17">
        <v>36</v>
      </c>
      <c r="J23" s="17"/>
      <c r="K23" s="17"/>
      <c r="L23" s="17">
        <v>38.5</v>
      </c>
      <c r="M23" s="17">
        <v>38.5</v>
      </c>
      <c r="N23" s="20">
        <f t="shared" si="0"/>
        <v>36.25</v>
      </c>
      <c r="O23" s="2"/>
      <c r="P23" s="2"/>
      <c r="Q23" s="2"/>
      <c r="R23" s="2"/>
    </row>
    <row r="24" spans="1:18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1356.58</v>
      </c>
      <c r="I24" s="17"/>
      <c r="J24" s="17"/>
      <c r="K24" s="17">
        <v>1766</v>
      </c>
      <c r="L24" s="17">
        <v>1464</v>
      </c>
      <c r="M24" s="17"/>
      <c r="N24" s="20">
        <f t="shared" si="0"/>
        <v>1528.86</v>
      </c>
      <c r="O24" s="2"/>
      <c r="P24" s="2"/>
      <c r="Q24" s="2"/>
      <c r="R24" s="2"/>
    </row>
    <row r="25" spans="1:18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0</v>
      </c>
      <c r="K25" s="17"/>
      <c r="L25" s="17"/>
      <c r="M25" s="17"/>
      <c r="N25" s="20">
        <f t="shared" si="0"/>
        <v>0</v>
      </c>
      <c r="O25" s="2"/>
      <c r="P25" s="2"/>
      <c r="Q25" s="2"/>
      <c r="R25" s="2"/>
    </row>
    <row r="26" spans="1:18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471</v>
      </c>
      <c r="G26" s="17">
        <v>456</v>
      </c>
      <c r="H26" s="17"/>
      <c r="I26" s="17"/>
      <c r="J26" s="17">
        <v>472</v>
      </c>
      <c r="K26" s="17">
        <v>515</v>
      </c>
      <c r="L26" s="17">
        <v>502</v>
      </c>
      <c r="M26" s="17">
        <v>429</v>
      </c>
      <c r="N26" s="20">
        <f t="shared" si="0"/>
        <v>474.1666666666667</v>
      </c>
      <c r="O26" s="2"/>
      <c r="P26" s="2"/>
      <c r="Q26" s="2"/>
      <c r="R26" s="2"/>
    </row>
    <row r="27" spans="1:18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  <c r="O27" s="2"/>
      <c r="P27" s="2"/>
      <c r="Q27" s="2"/>
      <c r="R27" s="2"/>
    </row>
    <row r="28" spans="1:18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1689</v>
      </c>
      <c r="N28" s="22">
        <f t="shared" si="0"/>
        <v>1689</v>
      </c>
      <c r="O28" s="2"/>
      <c r="P28" s="2"/>
      <c r="Q28" s="2"/>
      <c r="R28" s="2"/>
    </row>
    <row r="29" spans="1:18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  <c r="O29" s="2"/>
      <c r="P29" s="2"/>
      <c r="Q29" s="2"/>
      <c r="R29" s="2"/>
    </row>
    <row r="30" spans="1:18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605</v>
      </c>
      <c r="J30" s="17">
        <v>481</v>
      </c>
      <c r="K30" s="17">
        <v>647</v>
      </c>
      <c r="L30" s="17">
        <v>648</v>
      </c>
      <c r="M30" s="17">
        <v>660</v>
      </c>
      <c r="N30" s="20">
        <f t="shared" si="0"/>
        <v>608</v>
      </c>
      <c r="O30" s="2"/>
      <c r="P30" s="2"/>
      <c r="Q30" s="2"/>
      <c r="R30" s="2"/>
    </row>
    <row r="31" spans="1:18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233</v>
      </c>
      <c r="G31" s="17"/>
      <c r="H31" s="17"/>
      <c r="I31" s="17">
        <v>223</v>
      </c>
      <c r="J31" s="17">
        <v>215</v>
      </c>
      <c r="K31" s="17">
        <v>254</v>
      </c>
      <c r="L31" s="17"/>
      <c r="M31" s="17">
        <v>257</v>
      </c>
      <c r="N31" s="20">
        <f t="shared" si="0"/>
        <v>236.4</v>
      </c>
      <c r="O31" s="2"/>
      <c r="P31" s="2"/>
      <c r="Q31" s="2"/>
      <c r="R31" s="2"/>
    </row>
    <row r="32" spans="1:18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453</v>
      </c>
      <c r="G32" s="17">
        <v>448</v>
      </c>
      <c r="H32" s="17"/>
      <c r="I32" s="17"/>
      <c r="J32" s="17"/>
      <c r="K32" s="17">
        <v>490</v>
      </c>
      <c r="L32" s="17">
        <v>485</v>
      </c>
      <c r="M32" s="17">
        <v>576</v>
      </c>
      <c r="N32" s="20">
        <f t="shared" si="0"/>
        <v>490.4</v>
      </c>
      <c r="O32" s="2"/>
      <c r="P32" s="2"/>
      <c r="Q32" s="2"/>
      <c r="R32" s="2"/>
    </row>
    <row r="33" spans="1:18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458</v>
      </c>
      <c r="G33" s="17"/>
      <c r="H33" s="17">
        <v>427.15</v>
      </c>
      <c r="I33" s="17"/>
      <c r="J33" s="17">
        <v>468</v>
      </c>
      <c r="K33" s="17"/>
      <c r="L33" s="17"/>
      <c r="M33" s="17">
        <v>510</v>
      </c>
      <c r="N33" s="23">
        <f t="shared" si="0"/>
        <v>465.7875</v>
      </c>
      <c r="O33" s="2"/>
      <c r="P33" s="2"/>
      <c r="Q33" s="2"/>
      <c r="R33" s="2"/>
    </row>
    <row r="34" spans="1:18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450</v>
      </c>
      <c r="L34" s="17">
        <v>460</v>
      </c>
      <c r="M34" s="17">
        <v>444</v>
      </c>
      <c r="N34" s="20">
        <f t="shared" si="0"/>
        <v>415.8</v>
      </c>
      <c r="O34" s="2"/>
      <c r="P34" s="2"/>
      <c r="Q34" s="2"/>
      <c r="R34" s="2"/>
    </row>
    <row r="35" spans="1:18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>
        <v>519</v>
      </c>
      <c r="H35" s="17"/>
      <c r="I35" s="17"/>
      <c r="J35" s="17">
        <v>525</v>
      </c>
      <c r="K35" s="17"/>
      <c r="L35" s="17"/>
      <c r="M35" s="17">
        <v>365</v>
      </c>
      <c r="N35" s="20">
        <f t="shared" si="0"/>
        <v>469.6666666666667</v>
      </c>
      <c r="O35" s="2"/>
      <c r="P35" s="2"/>
      <c r="Q35" s="2"/>
      <c r="R35" s="2"/>
    </row>
    <row r="36" spans="1:18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1064.5</v>
      </c>
      <c r="K36" s="17">
        <v>1123</v>
      </c>
      <c r="L36" s="17"/>
      <c r="M36" s="17"/>
      <c r="N36" s="20">
        <f t="shared" si="0"/>
        <v>1093.75</v>
      </c>
      <c r="O36" s="2"/>
      <c r="P36" s="2"/>
      <c r="Q36" s="2"/>
      <c r="R36" s="2"/>
    </row>
    <row r="37" spans="1:18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1301</v>
      </c>
      <c r="G37" s="17"/>
      <c r="H37" s="17"/>
      <c r="I37" s="17"/>
      <c r="J37" s="17">
        <v>1600</v>
      </c>
      <c r="K37" s="17"/>
      <c r="L37" s="17"/>
      <c r="M37" s="17"/>
      <c r="N37" s="20">
        <f t="shared" si="0"/>
        <v>1450.5</v>
      </c>
      <c r="O37" s="2"/>
      <c r="P37" s="2"/>
      <c r="Q37" s="2"/>
      <c r="R37" s="2"/>
    </row>
    <row r="38" spans="1:18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185</v>
      </c>
      <c r="H38" s="17">
        <v>168.6</v>
      </c>
      <c r="I38" s="17">
        <v>160</v>
      </c>
      <c r="J38" s="17">
        <v>188.5</v>
      </c>
      <c r="K38" s="17">
        <v>187</v>
      </c>
      <c r="L38" s="17">
        <v>181</v>
      </c>
      <c r="M38" s="17">
        <v>193</v>
      </c>
      <c r="N38" s="20">
        <f t="shared" si="0"/>
        <v>181.6375</v>
      </c>
      <c r="O38" s="2"/>
      <c r="P38" s="2"/>
      <c r="Q38" s="2"/>
      <c r="R38" s="2"/>
    </row>
    <row r="39" spans="1:18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536</v>
      </c>
      <c r="H39" s="17">
        <v>502.1</v>
      </c>
      <c r="I39" s="17"/>
      <c r="J39" s="17">
        <v>498</v>
      </c>
      <c r="K39" s="17">
        <v>624</v>
      </c>
      <c r="L39" s="17">
        <v>611</v>
      </c>
      <c r="M39" s="17">
        <v>586</v>
      </c>
      <c r="N39" s="20">
        <f t="shared" si="0"/>
        <v>563.7285714285714</v>
      </c>
      <c r="O39" s="2"/>
      <c r="P39" s="2"/>
      <c r="Q39" s="2"/>
      <c r="R39" s="2"/>
    </row>
    <row r="40" spans="1:18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543</v>
      </c>
      <c r="J40" s="24">
        <v>578</v>
      </c>
      <c r="K40" s="24">
        <v>483</v>
      </c>
      <c r="L40" s="24">
        <v>482</v>
      </c>
      <c r="M40" s="24">
        <v>425</v>
      </c>
      <c r="N40" s="20">
        <f t="shared" si="0"/>
        <v>520.5</v>
      </c>
      <c r="O40" s="2"/>
      <c r="P40" s="2"/>
      <c r="Q40" s="2"/>
      <c r="R40" s="2"/>
    </row>
    <row r="41" spans="1:18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2">
        <f t="shared" si="0"/>
        <v>1034</v>
      </c>
      <c r="O41" s="2"/>
      <c r="P41" s="2"/>
      <c r="Q41" s="2"/>
      <c r="R41" s="2"/>
    </row>
    <row r="42" spans="1:18" s="29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688</v>
      </c>
      <c r="G42" s="27">
        <v>687</v>
      </c>
      <c r="H42" s="27">
        <v>675.56</v>
      </c>
      <c r="I42" s="27">
        <v>594</v>
      </c>
      <c r="J42" s="27">
        <v>710</v>
      </c>
      <c r="K42" s="27">
        <v>754</v>
      </c>
      <c r="L42" s="27">
        <v>770</v>
      </c>
      <c r="M42" s="27">
        <v>770</v>
      </c>
      <c r="N42" s="23">
        <f t="shared" si="0"/>
        <v>706.0699999999999</v>
      </c>
      <c r="O42" s="28"/>
      <c r="P42" s="28"/>
      <c r="Q42" s="28"/>
      <c r="R42" s="28"/>
    </row>
    <row r="43" spans="1:18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0"/>
      <c r="F43" s="30">
        <v>537</v>
      </c>
      <c r="G43" s="30"/>
      <c r="H43" s="30"/>
      <c r="I43" s="30">
        <v>425</v>
      </c>
      <c r="J43" s="30">
        <v>359</v>
      </c>
      <c r="K43" s="30">
        <v>532</v>
      </c>
      <c r="L43" s="30">
        <v>530</v>
      </c>
      <c r="M43" s="30">
        <v>595</v>
      </c>
      <c r="N43" s="31">
        <f t="shared" si="0"/>
        <v>496.3333333333333</v>
      </c>
      <c r="O43" s="2"/>
      <c r="P43" s="2"/>
      <c r="Q43" s="2"/>
      <c r="R43" s="2"/>
    </row>
    <row r="44" spans="1:18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0"/>
      <c r="F44" s="30">
        <v>308</v>
      </c>
      <c r="G44" s="30">
        <v>311</v>
      </c>
      <c r="H44" s="30"/>
      <c r="I44" s="30">
        <v>277</v>
      </c>
      <c r="J44" s="30">
        <v>288</v>
      </c>
      <c r="K44" s="30">
        <v>336</v>
      </c>
      <c r="L44" s="30">
        <v>318</v>
      </c>
      <c r="M44" s="30">
        <v>332</v>
      </c>
      <c r="N44" s="32">
        <f t="shared" si="0"/>
        <v>310</v>
      </c>
      <c r="O44" s="2"/>
      <c r="P44" s="2"/>
      <c r="Q44" s="2"/>
      <c r="R44" s="2"/>
    </row>
    <row r="45" spans="1:18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0"/>
      <c r="F45" s="30">
        <v>529</v>
      </c>
      <c r="G45" s="30">
        <v>488</v>
      </c>
      <c r="H45" s="30"/>
      <c r="I45" s="30">
        <v>508</v>
      </c>
      <c r="J45" s="30">
        <v>456</v>
      </c>
      <c r="K45" s="30">
        <v>476</v>
      </c>
      <c r="L45" s="30">
        <v>443</v>
      </c>
      <c r="M45" s="30">
        <v>451</v>
      </c>
      <c r="N45" s="32">
        <f t="shared" si="0"/>
        <v>478.7142857142857</v>
      </c>
      <c r="O45" s="2"/>
      <c r="P45" s="2"/>
      <c r="Q45" s="2"/>
      <c r="R45" s="2"/>
    </row>
    <row r="46" spans="1:18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0"/>
      <c r="F46" s="30">
        <v>151</v>
      </c>
      <c r="G46" s="30"/>
      <c r="H46" s="30"/>
      <c r="I46" s="30">
        <v>156</v>
      </c>
      <c r="J46" s="30">
        <v>156</v>
      </c>
      <c r="K46" s="30">
        <v>175</v>
      </c>
      <c r="L46" s="30">
        <v>184</v>
      </c>
      <c r="M46" s="30"/>
      <c r="N46" s="32">
        <f t="shared" si="0"/>
        <v>164.4</v>
      </c>
      <c r="O46" s="2"/>
      <c r="P46" s="2"/>
      <c r="Q46" s="2"/>
      <c r="R46" s="2"/>
    </row>
    <row r="47" spans="1:18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0"/>
      <c r="F47" s="30">
        <v>342</v>
      </c>
      <c r="G47" s="30">
        <v>342</v>
      </c>
      <c r="H47" s="30">
        <v>375.03</v>
      </c>
      <c r="I47" s="30">
        <v>317</v>
      </c>
      <c r="J47" s="30">
        <v>344</v>
      </c>
      <c r="K47" s="30">
        <v>361</v>
      </c>
      <c r="L47" s="30">
        <v>369</v>
      </c>
      <c r="M47" s="30">
        <v>361</v>
      </c>
      <c r="N47" s="32">
        <f t="shared" si="0"/>
        <v>351.37874999999997</v>
      </c>
      <c r="O47" s="2"/>
      <c r="P47" s="2"/>
      <c r="Q47" s="2"/>
      <c r="R47" s="2"/>
    </row>
    <row r="48" spans="1:18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0"/>
      <c r="F48" s="30">
        <v>282</v>
      </c>
      <c r="G48" s="30">
        <v>321</v>
      </c>
      <c r="H48" s="30"/>
      <c r="I48" s="30">
        <v>396</v>
      </c>
      <c r="J48" s="30"/>
      <c r="K48" s="30">
        <v>272</v>
      </c>
      <c r="L48" s="30">
        <v>271</v>
      </c>
      <c r="M48" s="30">
        <v>272</v>
      </c>
      <c r="N48" s="32">
        <f t="shared" si="0"/>
        <v>302.3333333333333</v>
      </c>
      <c r="O48" s="2"/>
      <c r="P48" s="2"/>
      <c r="Q48" s="2"/>
      <c r="R48" s="2"/>
    </row>
    <row r="49" spans="1:18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0"/>
      <c r="F49" s="30">
        <v>27</v>
      </c>
      <c r="G49" s="30">
        <v>25.5</v>
      </c>
      <c r="H49" s="30">
        <v>38.35</v>
      </c>
      <c r="I49" s="30">
        <v>27</v>
      </c>
      <c r="J49" s="30">
        <v>28.5</v>
      </c>
      <c r="K49" s="30">
        <v>28.5</v>
      </c>
      <c r="L49" s="30">
        <v>28</v>
      </c>
      <c r="M49" s="30">
        <v>27.5</v>
      </c>
      <c r="N49" s="33">
        <f t="shared" si="0"/>
        <v>28.79375</v>
      </c>
      <c r="O49" s="2"/>
      <c r="P49" s="2"/>
      <c r="Q49" s="2"/>
      <c r="R49" s="2"/>
    </row>
    <row r="50" spans="1:18" ht="16.5" customHeight="1">
      <c r="A50" s="12">
        <v>49</v>
      </c>
      <c r="B50" s="12" t="s">
        <v>147</v>
      </c>
      <c r="C50" s="12" t="s">
        <v>148</v>
      </c>
      <c r="D50" s="34" t="s">
        <v>149</v>
      </c>
      <c r="E50" s="30"/>
      <c r="F50" s="30"/>
      <c r="G50" s="30"/>
      <c r="H50" s="30"/>
      <c r="I50" s="30">
        <v>0</v>
      </c>
      <c r="J50" s="30"/>
      <c r="K50" s="30"/>
      <c r="L50" s="30"/>
      <c r="M50" s="30"/>
      <c r="N50" s="35">
        <f t="shared" si="0"/>
        <v>0</v>
      </c>
      <c r="O50" s="2"/>
      <c r="P50" s="2"/>
      <c r="Q50" s="2"/>
      <c r="R50" s="2"/>
    </row>
    <row r="51" spans="1:18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0"/>
      <c r="F51" s="30">
        <v>1062</v>
      </c>
      <c r="G51" s="30"/>
      <c r="H51" s="30"/>
      <c r="I51" s="30">
        <v>1183</v>
      </c>
      <c r="J51" s="30">
        <v>1034</v>
      </c>
      <c r="K51" s="30"/>
      <c r="L51" s="30"/>
      <c r="M51" s="30">
        <v>1012</v>
      </c>
      <c r="N51" s="35">
        <f t="shared" si="0"/>
        <v>1072.75</v>
      </c>
      <c r="O51" s="2"/>
      <c r="P51" s="2"/>
      <c r="Q51" s="2"/>
      <c r="R51" s="2"/>
    </row>
    <row r="52" spans="1:18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0"/>
      <c r="F52" s="30">
        <v>226</v>
      </c>
      <c r="G52" s="30">
        <v>200</v>
      </c>
      <c r="H52" s="30">
        <v>193.06</v>
      </c>
      <c r="I52" s="30">
        <v>179</v>
      </c>
      <c r="J52" s="30">
        <v>187</v>
      </c>
      <c r="K52" s="30">
        <v>217</v>
      </c>
      <c r="L52" s="30">
        <v>200</v>
      </c>
      <c r="M52" s="30">
        <v>217</v>
      </c>
      <c r="N52" s="36">
        <f t="shared" si="0"/>
        <v>202.3825</v>
      </c>
      <c r="O52" s="2"/>
      <c r="P52" s="2"/>
      <c r="Q52" s="2"/>
      <c r="R52" s="2"/>
    </row>
    <row r="53" spans="1:18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0"/>
      <c r="F53" s="30">
        <v>320</v>
      </c>
      <c r="G53" s="30"/>
      <c r="H53" s="30">
        <v>409.88</v>
      </c>
      <c r="I53" s="30">
        <v>309</v>
      </c>
      <c r="J53" s="30">
        <v>346</v>
      </c>
      <c r="K53" s="30">
        <v>378</v>
      </c>
      <c r="L53" s="30">
        <v>342</v>
      </c>
      <c r="M53" s="30">
        <v>348</v>
      </c>
      <c r="N53" s="36">
        <f t="shared" si="0"/>
        <v>350.4114285714286</v>
      </c>
      <c r="O53" s="2"/>
      <c r="P53" s="2"/>
      <c r="Q53" s="2"/>
      <c r="R53" s="2"/>
    </row>
    <row r="54" spans="1:18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0"/>
      <c r="F54" s="30">
        <v>620</v>
      </c>
      <c r="G54" s="30"/>
      <c r="H54" s="30">
        <v>587.98</v>
      </c>
      <c r="I54" s="30"/>
      <c r="J54" s="30">
        <v>407</v>
      </c>
      <c r="K54" s="30"/>
      <c r="L54" s="30">
        <v>734</v>
      </c>
      <c r="M54" s="30">
        <v>658</v>
      </c>
      <c r="N54" s="36">
        <f t="shared" si="0"/>
        <v>601.396</v>
      </c>
      <c r="O54" s="2"/>
      <c r="P54" s="2"/>
      <c r="Q54" s="2"/>
      <c r="R54" s="2"/>
    </row>
    <row r="55" spans="1:18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0"/>
      <c r="F55" s="30"/>
      <c r="G55" s="30"/>
      <c r="H55" s="30"/>
      <c r="I55" s="30"/>
      <c r="J55" s="30"/>
      <c r="K55" s="30"/>
      <c r="L55" s="30"/>
      <c r="M55" s="30">
        <v>0</v>
      </c>
      <c r="N55" s="36">
        <f t="shared" si="0"/>
        <v>0</v>
      </c>
      <c r="O55" s="2"/>
      <c r="P55" s="2"/>
      <c r="Q55" s="2"/>
      <c r="R55" s="2"/>
    </row>
    <row r="56" spans="1:18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0"/>
      <c r="F56" s="30">
        <v>351</v>
      </c>
      <c r="G56" s="30"/>
      <c r="H56" s="30">
        <v>313.34</v>
      </c>
      <c r="I56" s="30"/>
      <c r="J56" s="30">
        <v>389</v>
      </c>
      <c r="K56" s="30">
        <v>373</v>
      </c>
      <c r="L56" s="30">
        <v>317</v>
      </c>
      <c r="M56" s="30">
        <v>335</v>
      </c>
      <c r="N56" s="36">
        <f t="shared" si="0"/>
        <v>346.39000000000004</v>
      </c>
      <c r="O56" s="2"/>
      <c r="P56" s="2"/>
      <c r="Q56" s="2"/>
      <c r="R56" s="2"/>
    </row>
    <row r="57" spans="1:18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0"/>
      <c r="F57" s="30"/>
      <c r="G57" s="30">
        <v>662</v>
      </c>
      <c r="H57" s="30"/>
      <c r="I57" s="30"/>
      <c r="J57" s="30"/>
      <c r="K57" s="30"/>
      <c r="L57" s="30">
        <v>730</v>
      </c>
      <c r="M57" s="30"/>
      <c r="N57" s="36">
        <f t="shared" si="0"/>
        <v>696</v>
      </c>
      <c r="O57" s="2"/>
      <c r="P57" s="2"/>
      <c r="Q57" s="2"/>
      <c r="R57" s="2"/>
    </row>
    <row r="58" spans="1:18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0"/>
      <c r="F58" s="30">
        <v>335</v>
      </c>
      <c r="G58" s="30">
        <v>307</v>
      </c>
      <c r="H58" s="30"/>
      <c r="I58" s="30">
        <v>337</v>
      </c>
      <c r="J58" s="30">
        <v>389</v>
      </c>
      <c r="K58" s="30">
        <v>391</v>
      </c>
      <c r="L58" s="30">
        <v>391</v>
      </c>
      <c r="M58" s="30">
        <v>391</v>
      </c>
      <c r="N58" s="36">
        <f t="shared" si="0"/>
        <v>363</v>
      </c>
      <c r="O58" s="2"/>
      <c r="P58" s="2"/>
      <c r="Q58" s="2"/>
      <c r="R58" s="2"/>
    </row>
    <row r="59" spans="1:18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0"/>
      <c r="F59" s="30">
        <v>599</v>
      </c>
      <c r="G59" s="30"/>
      <c r="H59" s="30"/>
      <c r="I59" s="30"/>
      <c r="J59" s="30"/>
      <c r="K59" s="30">
        <v>632</v>
      </c>
      <c r="L59" s="30">
        <v>618</v>
      </c>
      <c r="M59" s="30">
        <v>635</v>
      </c>
      <c r="N59" s="36">
        <f t="shared" si="0"/>
        <v>621</v>
      </c>
      <c r="O59" s="2"/>
      <c r="P59" s="2"/>
      <c r="Q59" s="2"/>
      <c r="R59" s="2"/>
    </row>
    <row r="60" spans="1:18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0"/>
      <c r="F60" s="30">
        <v>707</v>
      </c>
      <c r="G60" s="30">
        <v>674</v>
      </c>
      <c r="H60" s="30"/>
      <c r="I60" s="30">
        <v>646</v>
      </c>
      <c r="J60" s="30">
        <v>559</v>
      </c>
      <c r="K60" s="30">
        <v>776</v>
      </c>
      <c r="L60" s="30">
        <v>796</v>
      </c>
      <c r="M60" s="30">
        <v>793</v>
      </c>
      <c r="N60" s="36">
        <f t="shared" si="0"/>
        <v>707.2857142857143</v>
      </c>
      <c r="O60" s="2"/>
      <c r="P60" s="2"/>
      <c r="Q60" s="2"/>
      <c r="R60" s="2"/>
    </row>
    <row r="61" spans="1:18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0"/>
      <c r="F61" s="30"/>
      <c r="G61" s="30"/>
      <c r="H61" s="30"/>
      <c r="I61" s="30"/>
      <c r="J61" s="30">
        <v>1637</v>
      </c>
      <c r="K61" s="30"/>
      <c r="L61" s="30"/>
      <c r="M61" s="30"/>
      <c r="N61" s="36">
        <f t="shared" si="0"/>
        <v>1637</v>
      </c>
      <c r="O61" s="2"/>
      <c r="P61" s="2"/>
      <c r="Q61" s="2"/>
      <c r="R61" s="2"/>
    </row>
    <row r="62" spans="1:18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0"/>
      <c r="F62" s="30">
        <v>560</v>
      </c>
      <c r="G62" s="30">
        <v>551</v>
      </c>
      <c r="H62" s="30"/>
      <c r="I62" s="30">
        <v>511</v>
      </c>
      <c r="J62" s="30">
        <v>432</v>
      </c>
      <c r="K62" s="30">
        <v>603</v>
      </c>
      <c r="L62" s="30">
        <v>599</v>
      </c>
      <c r="M62" s="30">
        <v>599</v>
      </c>
      <c r="N62" s="36">
        <f t="shared" si="0"/>
        <v>550.7142857142857</v>
      </c>
      <c r="O62" s="2"/>
      <c r="P62" s="2"/>
      <c r="Q62" s="2"/>
      <c r="R62" s="2"/>
    </row>
    <row r="63" spans="1:18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0"/>
      <c r="F63" s="30">
        <v>186</v>
      </c>
      <c r="G63" s="30">
        <v>224</v>
      </c>
      <c r="H63" s="30">
        <v>189.37</v>
      </c>
      <c r="I63" s="30">
        <v>194</v>
      </c>
      <c r="J63" s="30">
        <v>196</v>
      </c>
      <c r="K63" s="30">
        <v>211</v>
      </c>
      <c r="L63" s="30">
        <v>201</v>
      </c>
      <c r="M63" s="30">
        <v>225</v>
      </c>
      <c r="N63" s="36">
        <f t="shared" si="0"/>
        <v>203.29625</v>
      </c>
      <c r="O63" s="2"/>
      <c r="P63" s="2"/>
      <c r="Q63" s="2"/>
      <c r="R63" s="2"/>
    </row>
    <row r="64" spans="1:18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0"/>
      <c r="F64" s="30">
        <v>256</v>
      </c>
      <c r="G64" s="30">
        <v>257</v>
      </c>
      <c r="H64" s="30"/>
      <c r="I64" s="30">
        <v>249</v>
      </c>
      <c r="J64" s="30">
        <v>256</v>
      </c>
      <c r="K64" s="30">
        <v>291</v>
      </c>
      <c r="L64" s="30">
        <v>281</v>
      </c>
      <c r="M64" s="30">
        <v>286</v>
      </c>
      <c r="N64" s="36">
        <f t="shared" si="0"/>
        <v>268</v>
      </c>
      <c r="O64" s="2"/>
      <c r="P64" s="2"/>
      <c r="Q64" s="2"/>
      <c r="R64" s="2"/>
    </row>
    <row r="65" spans="1:18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0"/>
      <c r="F65" s="30"/>
      <c r="G65" s="30"/>
      <c r="H65" s="30"/>
      <c r="I65" s="30"/>
      <c r="J65" s="30">
        <v>1256</v>
      </c>
      <c r="K65" s="30"/>
      <c r="L65" s="30"/>
      <c r="M65" s="30"/>
      <c r="N65" s="36">
        <f t="shared" si="0"/>
        <v>1256</v>
      </c>
      <c r="O65" s="2"/>
      <c r="P65" s="2"/>
      <c r="Q65" s="2"/>
      <c r="R65" s="2"/>
    </row>
    <row r="66" spans="1:18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0"/>
      <c r="F66" s="30">
        <v>398</v>
      </c>
      <c r="G66" s="30"/>
      <c r="H66" s="30"/>
      <c r="I66" s="30"/>
      <c r="J66" s="30">
        <v>331</v>
      </c>
      <c r="K66" s="30">
        <v>479</v>
      </c>
      <c r="L66" s="30"/>
      <c r="M66" s="30">
        <v>374</v>
      </c>
      <c r="N66" s="36">
        <f t="shared" si="0"/>
        <v>395.5</v>
      </c>
      <c r="O66" s="2"/>
      <c r="P66" s="2"/>
      <c r="Q66" s="2"/>
      <c r="R66" s="2"/>
    </row>
    <row r="67" spans="1:18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0"/>
      <c r="F67" s="30">
        <v>1187</v>
      </c>
      <c r="G67" s="30"/>
      <c r="H67" s="30"/>
      <c r="I67" s="30">
        <v>1003</v>
      </c>
      <c r="J67" s="30"/>
      <c r="K67" s="30">
        <v>1271</v>
      </c>
      <c r="L67" s="30">
        <v>1253</v>
      </c>
      <c r="M67" s="30">
        <v>1253</v>
      </c>
      <c r="N67" s="36">
        <f t="shared" si="0"/>
        <v>1193.4</v>
      </c>
      <c r="O67" s="2"/>
      <c r="P67" s="2"/>
      <c r="Q67" s="2"/>
      <c r="R67" s="2"/>
    </row>
    <row r="68" spans="1:18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0"/>
      <c r="F68" s="30">
        <v>870</v>
      </c>
      <c r="G68" s="30"/>
      <c r="H68" s="30"/>
      <c r="I68" s="30"/>
      <c r="J68" s="30">
        <v>885</v>
      </c>
      <c r="K68" s="30">
        <v>1004</v>
      </c>
      <c r="L68" s="30">
        <v>1287</v>
      </c>
      <c r="M68" s="30">
        <v>815</v>
      </c>
      <c r="N68" s="36">
        <f t="shared" si="0"/>
        <v>972.2</v>
      </c>
      <c r="O68" s="2"/>
      <c r="P68" s="2"/>
      <c r="Q68" s="2"/>
      <c r="R68" s="2"/>
    </row>
    <row r="69" spans="1:18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0"/>
      <c r="F69" s="30">
        <v>0</v>
      </c>
      <c r="G69" s="30"/>
      <c r="H69" s="30"/>
      <c r="I69" s="30"/>
      <c r="J69" s="30"/>
      <c r="K69" s="30"/>
      <c r="L69" s="30"/>
      <c r="M69" s="30"/>
      <c r="N69" s="36">
        <f t="shared" si="0"/>
        <v>0</v>
      </c>
      <c r="O69" s="2"/>
      <c r="P69" s="2"/>
      <c r="Q69" s="2"/>
      <c r="R69" s="2"/>
    </row>
    <row r="70" spans="1:18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0"/>
      <c r="F70" s="30"/>
      <c r="G70" s="30"/>
      <c r="H70" s="30"/>
      <c r="I70" s="30"/>
      <c r="J70" s="30"/>
      <c r="K70" s="30"/>
      <c r="L70" s="30">
        <v>1060</v>
      </c>
      <c r="M70" s="30"/>
      <c r="N70" s="36">
        <f t="shared" si="0"/>
        <v>1060</v>
      </c>
      <c r="O70" s="2"/>
      <c r="P70" s="2"/>
      <c r="Q70" s="2"/>
      <c r="R70" s="2"/>
    </row>
    <row r="71" spans="1:18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0"/>
      <c r="F71" s="30">
        <v>361</v>
      </c>
      <c r="G71" s="30"/>
      <c r="H71" s="30"/>
      <c r="I71" s="30"/>
      <c r="J71" s="30"/>
      <c r="K71" s="30"/>
      <c r="L71" s="30"/>
      <c r="M71" s="30"/>
      <c r="N71" s="31">
        <f t="shared" si="0"/>
        <v>361</v>
      </c>
      <c r="O71" s="2"/>
      <c r="P71" s="2"/>
      <c r="Q71" s="2"/>
      <c r="R71" s="2"/>
    </row>
    <row r="72" spans="1:18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0"/>
      <c r="F72" s="30">
        <v>144</v>
      </c>
      <c r="G72" s="30">
        <v>138</v>
      </c>
      <c r="H72" s="30">
        <v>143.25</v>
      </c>
      <c r="I72" s="30">
        <v>150</v>
      </c>
      <c r="J72" s="30">
        <v>135</v>
      </c>
      <c r="K72" s="30">
        <v>153</v>
      </c>
      <c r="L72" s="30">
        <v>152</v>
      </c>
      <c r="M72" s="30">
        <v>153</v>
      </c>
      <c r="N72" s="32">
        <f t="shared" si="0"/>
        <v>146.03125</v>
      </c>
      <c r="O72" s="2"/>
      <c r="P72" s="2"/>
      <c r="Q72" s="2"/>
      <c r="R72" s="2"/>
    </row>
    <row r="73" spans="1:18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0"/>
      <c r="F73" s="30">
        <v>244</v>
      </c>
      <c r="G73" s="30">
        <v>239</v>
      </c>
      <c r="H73" s="30"/>
      <c r="I73" s="30">
        <v>256</v>
      </c>
      <c r="J73" s="30">
        <v>239</v>
      </c>
      <c r="K73" s="17">
        <v>258</v>
      </c>
      <c r="L73" s="30">
        <v>257</v>
      </c>
      <c r="M73" s="30">
        <v>258</v>
      </c>
      <c r="N73" s="33">
        <f t="shared" si="0"/>
        <v>250.14285714285714</v>
      </c>
      <c r="O73" s="2"/>
      <c r="P73" s="2"/>
      <c r="Q73" s="2"/>
      <c r="R73" s="2"/>
    </row>
    <row r="74" spans="1:18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0"/>
      <c r="F74" s="30"/>
      <c r="G74" s="30"/>
      <c r="H74" s="30"/>
      <c r="I74" s="30"/>
      <c r="J74" s="30">
        <v>0</v>
      </c>
      <c r="K74" s="30"/>
      <c r="L74" s="30"/>
      <c r="M74" s="30"/>
      <c r="N74" s="31">
        <f t="shared" si="0"/>
        <v>0</v>
      </c>
      <c r="O74" s="2"/>
      <c r="P74" s="2"/>
      <c r="Q74" s="2"/>
      <c r="R74" s="2"/>
    </row>
    <row r="75" spans="1:18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0"/>
      <c r="F75" s="30">
        <v>209</v>
      </c>
      <c r="G75" s="30">
        <v>201</v>
      </c>
      <c r="H75" s="30"/>
      <c r="I75" s="30">
        <v>219</v>
      </c>
      <c r="J75" s="30">
        <v>213</v>
      </c>
      <c r="K75" s="30">
        <v>220</v>
      </c>
      <c r="L75" s="30">
        <v>226</v>
      </c>
      <c r="M75" s="30">
        <v>239</v>
      </c>
      <c r="N75" s="32">
        <f t="shared" si="0"/>
        <v>218.14285714285714</v>
      </c>
      <c r="O75" s="2"/>
      <c r="P75" s="2"/>
      <c r="Q75" s="2"/>
      <c r="R75" s="2"/>
    </row>
    <row r="76" spans="1:18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0"/>
      <c r="F76" s="30">
        <v>415</v>
      </c>
      <c r="G76" s="30">
        <v>517</v>
      </c>
      <c r="H76" s="30"/>
      <c r="I76" s="30">
        <v>411</v>
      </c>
      <c r="J76" s="30">
        <v>370</v>
      </c>
      <c r="K76" s="30"/>
      <c r="L76" s="30">
        <v>408</v>
      </c>
      <c r="M76" s="30">
        <v>405</v>
      </c>
      <c r="N76" s="32">
        <f t="shared" si="0"/>
        <v>421</v>
      </c>
      <c r="O76" s="2"/>
      <c r="P76" s="2"/>
      <c r="Q76" s="2"/>
      <c r="R76" s="2"/>
    </row>
    <row r="77" spans="1:18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0"/>
      <c r="F77" s="30">
        <v>732</v>
      </c>
      <c r="G77" s="30"/>
      <c r="H77" s="30"/>
      <c r="I77" s="30"/>
      <c r="J77" s="30">
        <v>608</v>
      </c>
      <c r="K77" s="30">
        <v>583</v>
      </c>
      <c r="L77" s="30">
        <v>566</v>
      </c>
      <c r="M77" s="30">
        <v>571</v>
      </c>
      <c r="N77" s="32">
        <f t="shared" si="0"/>
        <v>612</v>
      </c>
      <c r="O77" s="2"/>
      <c r="P77" s="2"/>
      <c r="Q77" s="2"/>
      <c r="R77" s="2"/>
    </row>
    <row r="78" spans="1:18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0"/>
      <c r="F78" s="30">
        <v>172</v>
      </c>
      <c r="G78" s="30">
        <v>172</v>
      </c>
      <c r="H78" s="30">
        <v>174.06</v>
      </c>
      <c r="I78" s="30">
        <v>177</v>
      </c>
      <c r="J78" s="30">
        <v>178</v>
      </c>
      <c r="K78" s="30">
        <v>182</v>
      </c>
      <c r="L78" s="30">
        <v>187</v>
      </c>
      <c r="M78" s="30">
        <v>246</v>
      </c>
      <c r="N78" s="32">
        <f t="shared" si="0"/>
        <v>186.0075</v>
      </c>
      <c r="O78" s="2"/>
      <c r="P78" s="2"/>
      <c r="Q78" s="2"/>
      <c r="R78" s="2"/>
    </row>
    <row r="79" spans="1:18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0"/>
      <c r="F79" s="30">
        <v>240</v>
      </c>
      <c r="G79" s="30">
        <v>232</v>
      </c>
      <c r="H79" s="30"/>
      <c r="I79" s="30">
        <v>234</v>
      </c>
      <c r="J79" s="30">
        <v>205</v>
      </c>
      <c r="K79" s="30">
        <v>197</v>
      </c>
      <c r="L79" s="30">
        <v>249</v>
      </c>
      <c r="M79" s="30">
        <v>256</v>
      </c>
      <c r="N79" s="32">
        <f t="shared" si="0"/>
        <v>230.42857142857142</v>
      </c>
      <c r="O79" s="2"/>
      <c r="P79" s="2"/>
      <c r="Q79" s="2"/>
      <c r="R79" s="2"/>
    </row>
    <row r="80" spans="1:18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0"/>
      <c r="F80" s="30"/>
      <c r="G80" s="30"/>
      <c r="H80" s="30"/>
      <c r="I80" s="30"/>
      <c r="J80" s="30"/>
      <c r="K80" s="30"/>
      <c r="L80" s="30"/>
      <c r="M80" s="30">
        <v>240</v>
      </c>
      <c r="N80" s="32">
        <f t="shared" si="0"/>
        <v>240</v>
      </c>
      <c r="O80" s="2"/>
      <c r="P80" s="2"/>
      <c r="Q80" s="2"/>
      <c r="R80" s="2"/>
    </row>
    <row r="81" spans="1:18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0"/>
      <c r="F81" s="30"/>
      <c r="G81" s="30">
        <v>27.5</v>
      </c>
      <c r="H81" s="30"/>
      <c r="I81" s="30"/>
      <c r="J81" s="30"/>
      <c r="K81" s="30"/>
      <c r="L81" s="30"/>
      <c r="M81" s="30"/>
      <c r="N81" s="32">
        <f t="shared" si="0"/>
        <v>27.5</v>
      </c>
      <c r="O81" s="2"/>
      <c r="P81" s="2"/>
      <c r="Q81" s="2"/>
      <c r="R81" s="2"/>
    </row>
    <row r="82" spans="1:18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0"/>
      <c r="F82" s="30">
        <v>569</v>
      </c>
      <c r="G82" s="30">
        <v>429</v>
      </c>
      <c r="H82" s="30"/>
      <c r="I82" s="30"/>
      <c r="J82" s="30"/>
      <c r="K82" s="30">
        <v>470</v>
      </c>
      <c r="L82" s="30">
        <v>470</v>
      </c>
      <c r="M82" s="30">
        <v>469</v>
      </c>
      <c r="N82" s="32">
        <f t="shared" si="0"/>
        <v>481.4</v>
      </c>
      <c r="O82" s="2"/>
      <c r="P82" s="2"/>
      <c r="Q82" s="2"/>
      <c r="R82" s="2"/>
    </row>
    <row r="83" spans="1:18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0"/>
      <c r="F83" s="30">
        <v>139</v>
      </c>
      <c r="G83" s="30">
        <v>139</v>
      </c>
      <c r="H83" s="30">
        <v>151.55</v>
      </c>
      <c r="I83" s="30">
        <v>149</v>
      </c>
      <c r="J83" s="30">
        <v>141</v>
      </c>
      <c r="K83" s="30">
        <v>150</v>
      </c>
      <c r="L83" s="30">
        <v>150</v>
      </c>
      <c r="M83" s="30">
        <v>150</v>
      </c>
      <c r="N83" s="32">
        <f t="shared" si="0"/>
        <v>146.19375</v>
      </c>
      <c r="O83" s="2"/>
      <c r="P83" s="2"/>
      <c r="Q83" s="2"/>
      <c r="R83" s="2"/>
    </row>
    <row r="84" spans="1:18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0"/>
      <c r="F84" s="30"/>
      <c r="G84" s="30"/>
      <c r="H84" s="30"/>
      <c r="I84" s="30"/>
      <c r="J84" s="30">
        <v>1788</v>
      </c>
      <c r="K84" s="30"/>
      <c r="L84" s="30">
        <v>2233</v>
      </c>
      <c r="M84" s="30"/>
      <c r="N84" s="32">
        <f t="shared" si="0"/>
        <v>2010.5</v>
      </c>
      <c r="O84" s="2"/>
      <c r="P84" s="2"/>
      <c r="Q84" s="2"/>
      <c r="R84" s="2"/>
    </row>
    <row r="85" spans="1:18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0"/>
      <c r="F85" s="30">
        <v>607</v>
      </c>
      <c r="G85" s="30">
        <v>628</v>
      </c>
      <c r="H85" s="30"/>
      <c r="I85" s="30">
        <v>732</v>
      </c>
      <c r="J85" s="30"/>
      <c r="K85" s="30">
        <v>631</v>
      </c>
      <c r="L85" s="30">
        <v>633</v>
      </c>
      <c r="M85" s="30">
        <v>714</v>
      </c>
      <c r="N85" s="32">
        <f t="shared" si="0"/>
        <v>657.5</v>
      </c>
      <c r="O85" s="2"/>
      <c r="P85" s="2"/>
      <c r="Q85" s="2"/>
      <c r="R85" s="2"/>
    </row>
    <row r="86" spans="1:18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0"/>
      <c r="F86" s="30">
        <v>557</v>
      </c>
      <c r="G86" s="30"/>
      <c r="H86" s="30"/>
      <c r="I86" s="30">
        <v>495</v>
      </c>
      <c r="J86" s="30">
        <v>498</v>
      </c>
      <c r="K86" s="30"/>
      <c r="L86" s="30">
        <v>578</v>
      </c>
      <c r="M86" s="30">
        <v>604</v>
      </c>
      <c r="N86" s="32">
        <f t="shared" si="0"/>
        <v>546.4</v>
      </c>
      <c r="O86" s="2"/>
      <c r="P86" s="2"/>
      <c r="Q86" s="2"/>
      <c r="R86" s="2"/>
    </row>
    <row r="87" spans="1:18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0"/>
      <c r="F87" s="30"/>
      <c r="G87" s="30"/>
      <c r="H87" s="30"/>
      <c r="I87" s="30"/>
      <c r="J87" s="30">
        <v>0</v>
      </c>
      <c r="K87" s="30"/>
      <c r="L87" s="30"/>
      <c r="M87" s="30"/>
      <c r="N87" s="32">
        <f t="shared" si="0"/>
        <v>0</v>
      </c>
      <c r="O87" s="2"/>
      <c r="P87" s="2"/>
      <c r="Q87" s="2"/>
      <c r="R87" s="2"/>
    </row>
    <row r="88" spans="1:18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0"/>
      <c r="F88" s="30">
        <v>373</v>
      </c>
      <c r="G88" s="30">
        <v>372</v>
      </c>
      <c r="H88" s="30"/>
      <c r="I88" s="30"/>
      <c r="J88" s="30">
        <v>320</v>
      </c>
      <c r="K88" s="30">
        <v>393</v>
      </c>
      <c r="L88" s="30">
        <v>389</v>
      </c>
      <c r="M88" s="30">
        <v>425</v>
      </c>
      <c r="N88" s="32">
        <f t="shared" si="0"/>
        <v>378.6666666666667</v>
      </c>
      <c r="O88" s="2"/>
      <c r="P88" s="2"/>
      <c r="Q88" s="2"/>
      <c r="R88" s="2"/>
    </row>
    <row r="89" spans="1:18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0"/>
      <c r="F89" s="30"/>
      <c r="G89" s="30"/>
      <c r="H89" s="30"/>
      <c r="I89" s="30">
        <v>0</v>
      </c>
      <c r="J89" s="30"/>
      <c r="K89" s="30"/>
      <c r="L89" s="30"/>
      <c r="M89" s="30"/>
      <c r="N89" s="32">
        <f t="shared" si="0"/>
        <v>0</v>
      </c>
      <c r="O89" s="2"/>
      <c r="P89" s="2"/>
      <c r="Q89" s="2"/>
      <c r="R89" s="2"/>
    </row>
    <row r="90" spans="1:18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0"/>
      <c r="F90" s="30">
        <v>414</v>
      </c>
      <c r="G90" s="30"/>
      <c r="H90" s="30"/>
      <c r="I90" s="30"/>
      <c r="J90" s="30"/>
      <c r="K90" s="30">
        <v>444</v>
      </c>
      <c r="L90" s="30">
        <v>436</v>
      </c>
      <c r="M90" s="30">
        <v>388</v>
      </c>
      <c r="N90" s="32">
        <f t="shared" si="0"/>
        <v>420.5</v>
      </c>
      <c r="O90" s="2"/>
      <c r="P90" s="2"/>
      <c r="Q90" s="2"/>
      <c r="R90" s="2"/>
    </row>
    <row r="91" spans="1:18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0"/>
      <c r="F91" s="30">
        <v>708</v>
      </c>
      <c r="G91" s="30"/>
      <c r="H91" s="30"/>
      <c r="I91" s="30"/>
      <c r="J91" s="30">
        <v>767</v>
      </c>
      <c r="K91" s="30">
        <v>778</v>
      </c>
      <c r="L91" s="30">
        <v>840</v>
      </c>
      <c r="M91" s="30">
        <v>809</v>
      </c>
      <c r="N91" s="32">
        <f t="shared" si="0"/>
        <v>780.4</v>
      </c>
      <c r="O91" s="2"/>
      <c r="P91" s="2"/>
      <c r="Q91" s="2"/>
      <c r="R91" s="2"/>
    </row>
    <row r="92" spans="1:18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0"/>
      <c r="F92" s="30">
        <v>696</v>
      </c>
      <c r="G92" s="30">
        <v>756</v>
      </c>
      <c r="H92" s="30"/>
      <c r="I92" s="30"/>
      <c r="J92" s="30">
        <v>651</v>
      </c>
      <c r="K92" s="30">
        <v>810</v>
      </c>
      <c r="L92" s="30">
        <v>840</v>
      </c>
      <c r="M92" s="30">
        <v>818</v>
      </c>
      <c r="N92" s="32">
        <f t="shared" si="0"/>
        <v>761.8333333333334</v>
      </c>
      <c r="O92" s="2"/>
      <c r="P92" s="2"/>
      <c r="Q92" s="2"/>
      <c r="R92" s="2"/>
    </row>
    <row r="93" spans="1:18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0"/>
      <c r="F93" s="30">
        <v>605</v>
      </c>
      <c r="G93" s="30">
        <v>575</v>
      </c>
      <c r="H93" s="30"/>
      <c r="I93" s="30"/>
      <c r="J93" s="30">
        <v>570</v>
      </c>
      <c r="K93" s="30">
        <v>623</v>
      </c>
      <c r="L93" s="30">
        <v>586</v>
      </c>
      <c r="M93" s="30"/>
      <c r="N93" s="31">
        <f t="shared" si="0"/>
        <v>591.8</v>
      </c>
      <c r="O93" s="2"/>
      <c r="P93" s="2"/>
      <c r="Q93" s="2"/>
      <c r="R93" s="2"/>
    </row>
    <row r="94" spans="1:18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0"/>
      <c r="F94" s="30">
        <v>794</v>
      </c>
      <c r="G94" s="30"/>
      <c r="H94" s="30"/>
      <c r="I94" s="30">
        <v>759</v>
      </c>
      <c r="J94" s="30">
        <v>858</v>
      </c>
      <c r="K94" s="30"/>
      <c r="L94" s="30">
        <v>890</v>
      </c>
      <c r="M94" s="30">
        <v>779</v>
      </c>
      <c r="N94" s="32">
        <f t="shared" si="0"/>
        <v>816</v>
      </c>
      <c r="O94" s="2"/>
      <c r="P94" s="2"/>
      <c r="Q94" s="2"/>
      <c r="R94" s="2"/>
    </row>
    <row r="95" spans="1:18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0"/>
      <c r="F95" s="30">
        <v>524</v>
      </c>
      <c r="G95" s="30">
        <v>505</v>
      </c>
      <c r="H95" s="30">
        <v>527.23</v>
      </c>
      <c r="I95" s="30">
        <v>578</v>
      </c>
      <c r="J95" s="30"/>
      <c r="K95" s="30">
        <v>581</v>
      </c>
      <c r="L95" s="30">
        <v>569</v>
      </c>
      <c r="M95" s="30">
        <v>579</v>
      </c>
      <c r="N95" s="32">
        <f t="shared" si="0"/>
        <v>551.89</v>
      </c>
      <c r="O95" s="2"/>
      <c r="P95" s="2"/>
      <c r="Q95" s="2"/>
      <c r="R95" s="2"/>
    </row>
    <row r="96" spans="1:18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0"/>
      <c r="F96" s="30">
        <v>492</v>
      </c>
      <c r="G96" s="30">
        <v>471</v>
      </c>
      <c r="H96" s="30">
        <v>484.77</v>
      </c>
      <c r="I96" s="30">
        <v>454</v>
      </c>
      <c r="J96" s="30">
        <v>495</v>
      </c>
      <c r="K96" s="30">
        <v>521</v>
      </c>
      <c r="L96" s="30">
        <v>522</v>
      </c>
      <c r="M96" s="30">
        <v>576</v>
      </c>
      <c r="N96" s="31">
        <f t="shared" si="0"/>
        <v>501.97125</v>
      </c>
      <c r="O96" s="2"/>
      <c r="P96" s="2"/>
      <c r="Q96" s="2"/>
      <c r="R96" s="2"/>
    </row>
    <row r="97" spans="1:18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0"/>
      <c r="F97" s="30"/>
      <c r="G97" s="30"/>
      <c r="H97" s="30"/>
      <c r="I97" s="30"/>
      <c r="J97" s="30"/>
      <c r="K97" s="30"/>
      <c r="L97" s="30"/>
      <c r="M97" s="30">
        <v>0</v>
      </c>
      <c r="N97" s="32">
        <f t="shared" si="0"/>
        <v>0</v>
      </c>
      <c r="O97" s="2"/>
      <c r="P97" s="2"/>
      <c r="Q97" s="2"/>
      <c r="R97" s="2"/>
    </row>
    <row r="98" spans="1:18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0"/>
      <c r="F98" s="30">
        <v>768</v>
      </c>
      <c r="G98" s="30">
        <v>788</v>
      </c>
      <c r="H98" s="30"/>
      <c r="I98" s="30">
        <v>759</v>
      </c>
      <c r="J98" s="30">
        <v>724.5</v>
      </c>
      <c r="K98" s="30">
        <v>868</v>
      </c>
      <c r="L98" s="30">
        <v>868</v>
      </c>
      <c r="M98" s="30">
        <v>880</v>
      </c>
      <c r="N98" s="32">
        <f t="shared" si="0"/>
        <v>807.9285714285714</v>
      </c>
      <c r="O98" s="2"/>
      <c r="P98" s="2"/>
      <c r="Q98" s="2"/>
      <c r="R98" s="2"/>
    </row>
    <row r="99" spans="1:18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0"/>
      <c r="F99" s="30"/>
      <c r="G99" s="30"/>
      <c r="H99" s="30"/>
      <c r="I99" s="30">
        <v>1801</v>
      </c>
      <c r="J99" s="30"/>
      <c r="K99" s="30">
        <v>1931</v>
      </c>
      <c r="L99" s="30">
        <v>1899</v>
      </c>
      <c r="M99" s="30"/>
      <c r="N99" s="32">
        <f t="shared" si="0"/>
        <v>1877</v>
      </c>
      <c r="O99" s="2"/>
      <c r="P99" s="2"/>
      <c r="Q99" s="2"/>
      <c r="R99" s="2"/>
    </row>
    <row r="100" spans="1:18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0"/>
      <c r="F100" s="30"/>
      <c r="G100" s="30">
        <v>466</v>
      </c>
      <c r="H100" s="30"/>
      <c r="I100" s="30">
        <v>553</v>
      </c>
      <c r="J100" s="30">
        <v>432</v>
      </c>
      <c r="K100" s="30">
        <v>650</v>
      </c>
      <c r="L100" s="30">
        <v>656</v>
      </c>
      <c r="M100" s="30">
        <v>781</v>
      </c>
      <c r="N100" s="32">
        <f t="shared" si="0"/>
        <v>589.6666666666666</v>
      </c>
      <c r="O100" s="2"/>
      <c r="P100" s="2"/>
      <c r="Q100" s="2"/>
      <c r="R100" s="2"/>
    </row>
    <row r="101" spans="1:18" ht="16.5" customHeight="1">
      <c r="A101" s="37"/>
      <c r="N101" s="32">
        <f>AVERAGE(N3:N100)</f>
        <v>518.2082269193392</v>
      </c>
      <c r="O101" s="2"/>
      <c r="P101" s="2"/>
      <c r="Q101" s="2"/>
      <c r="R101" s="2"/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2022-07-04T10:19:53Z</cp:lastPrinted>
  <dcterms:modified xsi:type="dcterms:W3CDTF">2022-08-03T10:34:05Z</dcterms:modified>
  <cp:category/>
  <cp:version/>
  <cp:contentType/>
  <cp:contentStatus/>
  <cp:revision>201</cp:revision>
</cp:coreProperties>
</file>