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<sst xmlns="http://schemas.openxmlformats.org/spreadsheetml/2006/main" count="98" uniqueCount="85">
  <si>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</si>
  <si>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</si>
  <si>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</si>
  <si>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</si>
  <si>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</si>
  <si>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</si>
  <si>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</si>
  <si>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</si>
  <si>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</si>
  <si>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2.2.</t>
  </si>
  <si>
    <t>3.1.</t>
  </si>
  <si>
    <t>3.2.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</si>
  <si>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</si>
  <si>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</si>
  <si>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</si>
  <si>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</si>
  <si>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финансирование не предусмотрено</t>
  </si>
  <si>
    <t>_______________________________________________</t>
  </si>
  <si>
    <t>3.3.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</si>
  <si>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</si>
  <si>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</si>
  <si>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</si>
  <si>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</si>
  <si>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</si>
  <si>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Подпрограмма " Межнациональные отношения,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</si>
  <si>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казачества, развития казачьей культуры</t>
  </si>
  <si>
    <t>Сведения о ходе реализации основного мероприятия 12.1.1.,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</si>
  <si>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12.2.1.,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</si>
  <si>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12.1.2.,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</si>
  <si>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Организация и проведение мероприятий, направленных на гармонизацию межнациональных отношений, развитие общероссийской гражданской идентичности, социальную и культурную адаптацию мигрантов на территории Ипатовского городского округа Ставропольского края</t>
  </si>
  <si>
    <t>Сведения о ходе реализации основного мероприятия 12.3.1.,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</si>
  <si>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12.3.2.,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</si>
  <si>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12.3.3.,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</si>
  <si>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Реализация данного мероприятия предусматривает организацию и проведение мероприятий, направленных на гармонизацию межнациональных отношений, развитие общероссийской гражданской идентичности, социальную и культурную адаптацию мигрантов на территории ИГО СК; информационную и правовую поддержку мигрантов, прибывших на территорию ИГО СК. Результатом реализации мероприятия станет увеличение количества участников мероприятий, направленных на гармонизацию межнащиональных и межконфессиональных отношений. </t>
  </si>
  <si>
    <t>Основное мероприятие: Информационно- аналитическая деятельность по профилактике терроризма экстремизма и экстремизма</t>
  </si>
  <si>
    <t xml:space="preserve">Наименование
основного мероприятия подпрограммы (Программы),  контрольного
события
</t>
  </si>
  <si>
    <t>Подпрограмма "Профилактика правонарушений, незаконного потребления и оборота наркотических средств и психотропных веществ в Ипатовском городском округе Ставропольского края"</t>
  </si>
  <si>
    <t>Контрольное событие 1: "Проведение мероприятий, направленных на гармонизацию межнациональных, межэтнических отношений и укрепление общероссийского гражданского единства"</t>
  </si>
  <si>
    <t>31.03.2022/</t>
  </si>
  <si>
    <t>Контрольное событие 2: "Размещение информации в общественно- политической газете Ипатовского городского округа Ставропольского края "Степные зори" о проведенных мероприятиях, направленных на гармонизацию межнациональных отношений и поддержку казачества"</t>
  </si>
  <si>
    <t>Контрольное событие 3: "Проведение мероприятий по информационной и правовой поддержке мигрантов на территории Ипатовского городского округа Ставропольского края"</t>
  </si>
  <si>
    <t xml:space="preserve">Выполнение контрольного события: Ипатовский округ не является муниципальным образованием, испытывающим большой приток мигрантов. Русское население является наиболее многочисленным и составляет около 85,9% от общей численности населения. Наибольшее количество иностранных граждан и лиц без гражданства проживают в населенных пунктах: г.Ипатово, с.Кевсала, с.Октябрьское, с.Б.Джалга, с.Бурукшун, а также в населенных пунктах. В библиотеках округа проходят познавательные часы о национальных традициях, обеспечена информационная поддержка мигрантов с использованием правовой системы "Консультант Плюс"  </t>
  </si>
  <si>
    <t>На реализацию мероприятия в 2022г. предусмотрены денежные средства в сумме 197,0 тыс.руб. и направлены они на организацию и проведение мероприятий военно- патриотической направленности, а также обеспечение участия воспитанников казачьих военно- потриотических клубов, команд и делегаций ИГО СК в краевых мероприятиях, направленных на патриотическое воспитание казачьей молодежи. Денежные средства в отчетном периоде не осваивались</t>
  </si>
  <si>
    <t>Контрольное событие 4: "Проведение мероприятий, направленных на военно- патриотическое воспитание казачьей молодежи, а также сохранение и развитие казачьей культуры"</t>
  </si>
  <si>
    <t>Реализация основного мероприятия предполагает организацию и проведение профилактических мероприятий, направленных на профилактику правонарушений, снижение масштабов незаконного потребления и оборота наркотиков, а также алкогольной и табачной продукции; приобретение отличительной символики и страхования жизни; публикиции в СМИ о проводимых профилактических мероприятиях. В 2022г. на реализацию мероприятия предусмотрены средства в сумме 80,0 тыс.руб. В отчетном периоде денежные средства не осваивались</t>
  </si>
  <si>
    <t>Контрольное событие 5: "Привлечение граждан, для принятия участия в охране общественного порядка на территории Ипатовского городского округа Ставропольского края и оказания помощи правоохранительным органам в раскрытии и предупреждении правонарушений"</t>
  </si>
  <si>
    <t>30.11.2022/</t>
  </si>
  <si>
    <t>Контрольное событие 6: "Приобретение отличительной символики и страхования жизни"</t>
  </si>
  <si>
    <t>Основное мероприятие: Проведение мероприятий, направленных на снижение количества правонарушений и незаконного оборота потребления наркотических средств и психотропных веществ</t>
  </si>
  <si>
    <t>Реализация основного мероприятия предполагает организацию и проведение профилактических мероприятий, направленных на профилактику правонарушений, снижение масштабов незаконного потребления и оборота наркотиков, а также алкогольной и табачной продукции; публикиции в СМИ о проводимых профилактических мероприятиях. В 2022г. на реализацию мероприятия предусмотрены средства в сумме 50,0 тыс.руб.Денежные средства в отчетном периоде не осваивались</t>
  </si>
  <si>
    <t>В рамках реализации основного мероприятия предусматривается проведение мониторинга политических, социально- экономических и иных процессов, оказывающих влияние на ситуацию в области противодействия терроризму и экстремизму. На реализацию мероприятия пердусмотрены средства местного бюджета в сумме 80,0 тыс.руб. Денежные средства в отчетном периоде не осваивались</t>
  </si>
  <si>
    <t>Контрольное событие 8: "Проведение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продукции"</t>
  </si>
  <si>
    <t>Контрольное событие 7: "Публикации в средствах массовой информации о проводимых профилактических мероприятиях"</t>
  </si>
  <si>
    <t>Контрольное событие 9: "Проведение профилактических мероприятий по предупреждению террористических и экстремистских проявлений"</t>
  </si>
  <si>
    <t>В рамках реализации основного мероприятия предполагается  проведение районных соревнований "Школа безопасности" и "Юный спасатель". Кроме того, оснащение мест с массовым пребыванием людей системами видеонаблюдения, кнопками тревожной сигнализации, усиление ограждений и обеспечение освещением в темное время суток. В отчетном периоде кассовое освоение составило 18,0% к плану.</t>
  </si>
  <si>
    <t>Контрольное событие 10: "Обслужевание систем видеонаблюдения на объектах с массовым участием людей"</t>
  </si>
  <si>
    <t>Контрольное событие 11: "Установка, ремонт и усиление ограждений на объектах с массовым пребыванием людей"</t>
  </si>
  <si>
    <t>Контрольное событие 12: "Установка и поддержание системы наружного освещения на объектах с массовым пребыванием людей"</t>
  </si>
  <si>
    <t>Контрольное событие 13: " Выполнение охранных мероприятий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учреждений)"</t>
  </si>
  <si>
    <t>Выполнение контрольного события: Выполннение охранных мероприятий на 51 объекте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</si>
  <si>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На реализацию основного мероприятия предусмотрены средства местного бюджета в сумме 128,98 тыс. руб. и направлены они на изготовление и установку на объектах с массовым пребыванием людей плакатов по профилактике терроризма и экстремизма. Освоение средств в отчетном периодене было</t>
  </si>
  <si>
    <t>Контрольное событие 14: " Приобретение методической литературы, плакатов, пособий и медиаматериалов по профилактике терроризма и экстремизма"</t>
  </si>
  <si>
    <t>Контрольное событие 15: " Проведение информационно- пропагандистских мероприятий, направленных на профилактику идеологии терроризма"</t>
  </si>
  <si>
    <t>Выполнение контрольного события: В 1 квартале 2022г. проведено около 30 мероприятий, направленных на гармонизацию межнациональных отношений, патриотическое и духовно- нравственное воспитание, укрепление общероссийской гражданской идентичности.</t>
  </si>
  <si>
    <t>31.03.2022/ 31.03.2022</t>
  </si>
  <si>
    <t>Выполнение контрольного события: В отчетном периоде в общественно- политической газете Ипатовского городского округа Ставропольского края "Степные зори" опубликовано 18 материалов о проведенных мероприятиях, направленных на гармонизацию межнациональных отношений и поддержку казачества</t>
  </si>
  <si>
    <t>Выполнение контрольного события: В отчетном периоде мероприятий, направленных на военно- патриотическое воспитание казачьей молодежи, а также сохранение и развитие казачьей культуры не проводились по причине плановости проведения мероприятий во 2 квартале</t>
  </si>
  <si>
    <t>Выполнение контрольного события: В Ипатовском городском округе действует 18 народных дружин общей численностью 179 человек. Кроме того, действуют 2 общественных объединения правоохранительной направленности "Щит" и "Добровольцы", в состав которых входит 19 человек.</t>
  </si>
  <si>
    <t>Выполнение контрольного события: Все члены народных дружин обеспечены отличительной символикой. В ноябре текущего года планируется заклюение договора на оказание услуг по личному страхованию членов народных дружин от несчастных случаев на период их участия в мероприятиях по охране общественного порядка на территории Ипатовского округа и 15 удостоверений "Народный дружинник". Дружинники застрахованы на период с 19.11.2021г. по 18.11.2022г. согласно заключенного договора от 19.11.2021г. №641-МК</t>
  </si>
  <si>
    <t>Выполнение контрольного события: В общественно- политической газете  "Степные зори" в отчетном периоде 3 материала, направленных на формирование у населения (преимущественно у детей) устойчивых принципов законопослушного участника дорожного движения. Кроме того, на официальном сайте Ипатовского округа размещены информационные материалы по информированию населения о деятельности комиссии и различные памятки по действиям в условиях чрезвычайных ситуаций. Межведомственной комиссией по профилактике правонарушений на территории Ипатовского округа (www.ipatovo.org) в информационно- телекоммуникационной сети "Интернет" размещено 8 материалов. Субъектами профилактикиопубликовано 8 материалов в общественно- политической газете  "Степные зори", размещено 32 материала профилактической направленности в информационно- телекоммуникационной сети "Интернет", на странице "КДН" на официальном сайте администрации Ипатовского округа в информационно- телекоммуникационной сети "Интернет" размещено 11 информаций профилактической направленности</t>
  </si>
  <si>
    <t xml:space="preserve">Выполнение контрольного события: Обслуженна 1 система видеонаблюдения на объектах с массовым участием людей </t>
  </si>
  <si>
    <t>Выполнение контрольного события: Установка, ремонт и усиление ограждений на объектах с массовым пребыванием людей в отчетном периоде не проводилась по причине плановости проведения в 3 квартале текущего года</t>
  </si>
  <si>
    <t>Выполнение контрольного события: Установка и поддержка наружного освещения на объектах с массовым пребыванием людей в отчетном периоде не производилась. Работы запланированы на 3 квартал текущего года</t>
  </si>
  <si>
    <t>Выполнение контрольного события: В отчетном периоде  методическая литература, плакаты, пособия и медиаматериалы по профилактике терроризма и экстремизма не приобретались. Приобретение запланировано во 2-3 кварталах текущего года</t>
  </si>
  <si>
    <t>Выполнение контрольного события: В отчетном периоде профилактические мероприятия по предупреждению террористических и экстремистских проявлений не проводились</t>
  </si>
  <si>
    <t>Выполнение контрольного события: В отчетном периоде информационно- пропагандистские мероприятия, направленные на профилактику идеологии терроризма не проводились по причине плановости проведения во 2-3 кварталах текущего года</t>
  </si>
  <si>
    <t>Выполнение контрольного события: На территории Ипатовского городского округа с 14 по 25 марта 2022 г. был проведен 1-ый этап "Общероссийской акции «Сообщи, где торгую смертью!". В акции приняли участие более 2500 тыс. человек, в том числе несовершеннолетние.</t>
  </si>
  <si>
    <t xml:space="preserve">Программа "Межнациональные отношения, поддержка казачества, профилактика правонарушений и терроризма в Ипатовском городском округе Ставропольского края" </t>
  </si>
  <si>
    <t>1.</t>
  </si>
  <si>
    <t>2.</t>
  </si>
  <si>
    <t>3.</t>
  </si>
  <si>
    <t>Мониторинг реализации Программы</t>
  </si>
  <si>
    <t>Отчетный период: январь- март 2022 года</t>
  </si>
  <si>
    <t>Наименование Программы: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</si>
  <si>
    <t>Ответственный исполнитель: отдел социального развития и общественной безопасности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</si>
</sst>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4" fontId="0" fillId="0" borderId="0" xfId="0" applyNumberFormat="1"/>
    <xf numFmtId="2" fontId="0" fillId="0" borderId="0" xfId="0" applyNumberFormat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4"/>
  <sheetViews>
    <sheetView tabSelected="1" zoomScale="93" zoomScaleNormal="93" zoomScalePageLayoutView="96" workbookViewId="0" topLeftCell="A1">
      <selection activeCell="C22" sqref="C22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2" width="15.28125" style="0" customWidth="1"/>
    <col min="13" max="13" width="9.7109375" style="0" bestFit="1" customWidth="1"/>
    <col min="14" max="14" width="11.8515625" style="0" customWidth="1"/>
    <col min="15" max="15" width="13.28125" style="0" bestFit="1" customWidth="1"/>
    <col min="17" max="17" width="12.28125" style="0" customWidth="1"/>
    <col min="18" max="18" width="11.7109375" style="0" customWidth="1"/>
  </cols>
  <sheetData>
    <row r="2" spans="2:10" ht="15">
      <c r="B2" s="67" t="s">
        <v>81</v>
      </c>
      <c r="C2" s="68"/>
      <c r="D2" s="68"/>
      <c r="E2" s="68"/>
      <c r="F2" s="68"/>
      <c r="G2" s="68"/>
      <c r="H2" s="68"/>
      <c r="I2" s="68"/>
      <c r="J2" s="68"/>
    </row>
    <row r="3" spans="2:10" ht="15">
      <c r="B3" s="6"/>
      <c r="C3" s="6"/>
      <c r="D3" s="7"/>
      <c r="E3" s="7"/>
      <c r="F3" s="5"/>
      <c r="G3" s="5"/>
      <c r="H3" s="7"/>
      <c r="I3" s="7"/>
      <c r="J3" s="7"/>
    </row>
    <row r="4" spans="2:10" ht="33" customHeight="1">
      <c r="B4" s="69" t="s">
        <v>83</v>
      </c>
      <c r="C4" s="70"/>
      <c r="D4" s="70"/>
      <c r="E4" s="70"/>
      <c r="F4" s="70"/>
      <c r="G4" s="70"/>
      <c r="H4" s="70"/>
      <c r="I4" s="70"/>
      <c r="J4" s="70"/>
    </row>
    <row r="5" spans="2:10" ht="15">
      <c r="B5" s="6"/>
      <c r="C5" s="6"/>
      <c r="D5" s="7"/>
      <c r="E5" s="7"/>
      <c r="F5" s="5"/>
      <c r="G5" s="5"/>
      <c r="H5" s="7"/>
      <c r="I5" s="7"/>
      <c r="J5" s="7"/>
    </row>
    <row r="6" spans="2:10" ht="15">
      <c r="B6" s="6" t="s">
        <v>82</v>
      </c>
      <c r="C6" s="6"/>
      <c r="D6" s="7"/>
      <c r="E6" s="7"/>
      <c r="F6" s="5"/>
      <c r="G6" s="5"/>
      <c r="H6" s="7"/>
      <c r="I6" s="7"/>
      <c r="J6" s="7"/>
    </row>
    <row r="7" spans="2:10" ht="15">
      <c r="B7" s="6"/>
      <c r="C7" s="6"/>
      <c r="D7" s="7"/>
      <c r="E7" s="7"/>
      <c r="F7" s="5"/>
      <c r="G7" s="5"/>
      <c r="H7" s="7"/>
      <c r="I7" s="7"/>
      <c r="J7" s="7"/>
    </row>
    <row r="8" spans="2:10" ht="15">
      <c r="B8" s="6" t="s">
        <v>84</v>
      </c>
      <c r="C8" s="6"/>
      <c r="D8" s="7"/>
      <c r="E8" s="7"/>
      <c r="F8" s="5"/>
      <c r="G8" s="5"/>
      <c r="H8" s="7"/>
      <c r="I8" s="7"/>
      <c r="J8" s="7"/>
    </row>
    <row r="9" spans="1:10" ht="11.25" customHeight="1">
      <c r="A9" s="4"/>
      <c r="B9" s="4"/>
      <c r="C9" s="4"/>
      <c r="D9" s="5"/>
      <c r="E9" s="5"/>
      <c r="F9" s="5"/>
      <c r="G9" s="5"/>
      <c r="H9" s="5"/>
      <c r="I9" s="5"/>
      <c r="J9" s="5"/>
    </row>
    <row r="10" spans="1:10" ht="15">
      <c r="A10" s="4"/>
      <c r="B10" s="4"/>
      <c r="C10" s="4"/>
      <c r="D10" s="4"/>
      <c r="E10" s="4"/>
      <c r="F10" s="6"/>
      <c r="G10" s="4"/>
      <c r="H10" s="4"/>
      <c r="I10" s="4"/>
      <c r="J10" s="4"/>
    </row>
    <row r="11" spans="1:10" ht="15" customHeight="1">
      <c r="A11" s="56" t="s">
        <v>0</v>
      </c>
      <c r="B11" s="53" t="s">
        <v>35</v>
      </c>
      <c r="C11" s="53" t="s">
        <v>21</v>
      </c>
      <c r="D11" s="59" t="s">
        <v>1</v>
      </c>
      <c r="E11" s="60"/>
      <c r="F11" s="60"/>
      <c r="G11" s="60"/>
      <c r="H11" s="60"/>
      <c r="I11" s="60"/>
      <c r="J11" s="61"/>
    </row>
    <row r="12" spans="1:12" ht="14.25" customHeight="1">
      <c r="A12" s="57"/>
      <c r="B12" s="54"/>
      <c r="C12" s="54"/>
      <c r="D12" s="53" t="s">
        <v>2</v>
      </c>
      <c r="E12" s="63" t="s">
        <v>3</v>
      </c>
      <c r="F12" s="64"/>
      <c r="G12" s="65"/>
      <c r="H12" s="53" t="s">
        <v>22</v>
      </c>
      <c r="I12" s="53" t="s">
        <v>20</v>
      </c>
      <c r="J12" s="62" t="s">
        <v>23</v>
      </c>
      <c r="K12" s="2"/>
      <c r="L12" s="2"/>
    </row>
    <row r="13" spans="1:17" ht="67.5" customHeight="1">
      <c r="A13" s="58"/>
      <c r="B13" s="55"/>
      <c r="C13" s="55"/>
      <c r="D13" s="55"/>
      <c r="E13" s="29" t="s">
        <v>19</v>
      </c>
      <c r="F13" s="29" t="s">
        <v>4</v>
      </c>
      <c r="G13" s="29" t="s">
        <v>5</v>
      </c>
      <c r="H13" s="58"/>
      <c r="I13" s="55"/>
      <c r="J13" s="62"/>
      <c r="K13" s="1"/>
      <c r="L13" s="1"/>
      <c r="M13" s="1"/>
      <c r="N13" s="1"/>
      <c r="O13" s="1"/>
      <c r="P13" s="1"/>
      <c r="Q13" s="1"/>
    </row>
    <row r="14" spans="1:12" ht="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2"/>
      <c r="L14" s="2"/>
    </row>
    <row r="15" spans="1:10" ht="14.25" customHeight="1">
      <c r="A15" s="47" t="s">
        <v>77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7" ht="26.25" customHeight="1">
      <c r="A16" s="22" t="s">
        <v>78</v>
      </c>
      <c r="B16" s="23" t="s">
        <v>24</v>
      </c>
      <c r="C16" s="10"/>
      <c r="D16" s="21">
        <f aca="true" t="shared" si="0" ref="D16:I16">D26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>D16+H16+I16</f>
        <v>0</v>
      </c>
      <c r="K16" s="2"/>
      <c r="L16" s="2"/>
      <c r="M16" s="2"/>
      <c r="N16" s="2"/>
      <c r="O16" s="2"/>
      <c r="P16" s="2"/>
      <c r="Q16" s="2"/>
    </row>
    <row r="17" spans="1:10" ht="62.25" customHeight="1">
      <c r="A17" s="17" t="s">
        <v>6</v>
      </c>
      <c r="B17" s="18" t="s">
        <v>29</v>
      </c>
      <c r="C17" s="13"/>
      <c r="D17" s="50" t="s">
        <v>16</v>
      </c>
      <c r="E17" s="51"/>
      <c r="F17" s="51"/>
      <c r="G17" s="51"/>
      <c r="H17" s="51"/>
      <c r="I17" s="51"/>
      <c r="J17" s="52"/>
    </row>
    <row r="18" spans="1:10" ht="17.25" customHeight="1">
      <c r="A18" s="32" t="s">
        <v>26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35.25" customHeight="1">
      <c r="A19" s="32" t="s">
        <v>33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ht="37.5" customHeight="1">
      <c r="A20" s="15"/>
      <c r="B20" s="15" t="s">
        <v>37</v>
      </c>
      <c r="C20" s="16" t="s">
        <v>64</v>
      </c>
      <c r="D20" s="31"/>
      <c r="E20" s="31"/>
      <c r="F20" s="31"/>
      <c r="G20" s="31"/>
      <c r="H20" s="31"/>
      <c r="I20" s="31"/>
      <c r="J20" s="31"/>
    </row>
    <row r="21" spans="1:10" ht="26.25" customHeight="1">
      <c r="A21" s="43" t="s">
        <v>63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51" customHeight="1">
      <c r="A22" s="19"/>
      <c r="B22" s="15" t="s">
        <v>39</v>
      </c>
      <c r="C22" s="16" t="s">
        <v>64</v>
      </c>
      <c r="D22" s="30"/>
      <c r="E22" s="30"/>
      <c r="F22" s="30"/>
      <c r="G22" s="30"/>
      <c r="H22" s="30"/>
      <c r="I22" s="30"/>
      <c r="J22" s="30"/>
    </row>
    <row r="23" spans="1:10" ht="25.5" customHeight="1">
      <c r="A23" s="43" t="s">
        <v>65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36.75" customHeight="1">
      <c r="A24" s="19"/>
      <c r="B24" s="15" t="s">
        <v>40</v>
      </c>
      <c r="C24" s="16" t="s">
        <v>64</v>
      </c>
      <c r="D24" s="30"/>
      <c r="E24" s="30"/>
      <c r="F24" s="30"/>
      <c r="G24" s="30"/>
      <c r="H24" s="30"/>
      <c r="I24" s="30"/>
      <c r="J24" s="30"/>
    </row>
    <row r="25" spans="1:10" ht="49.5" customHeight="1">
      <c r="A25" s="43" t="s">
        <v>41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37.5" customHeight="1">
      <c r="A26" s="17" t="s">
        <v>7</v>
      </c>
      <c r="B26" s="18" t="s">
        <v>25</v>
      </c>
      <c r="C26" s="13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>D26+H26+I26</f>
        <v>0</v>
      </c>
    </row>
    <row r="27" spans="1:10" ht="16.5" customHeight="1">
      <c r="A27" s="32" t="s">
        <v>28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39" customHeight="1">
      <c r="A28" s="32" t="s">
        <v>42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0" ht="25.5" customHeight="1">
      <c r="A29" s="15"/>
      <c r="B29" s="15" t="s">
        <v>43</v>
      </c>
      <c r="C29" s="16" t="s">
        <v>38</v>
      </c>
      <c r="D29" s="31"/>
      <c r="E29" s="31"/>
      <c r="F29" s="31"/>
      <c r="G29" s="31"/>
      <c r="H29" s="31"/>
      <c r="I29" s="31"/>
      <c r="J29" s="31"/>
    </row>
    <row r="30" spans="1:10" ht="25.5" customHeight="1">
      <c r="A30" s="43" t="s">
        <v>66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36" customHeight="1">
      <c r="A31" s="24" t="s">
        <v>79</v>
      </c>
      <c r="B31" s="23" t="s">
        <v>36</v>
      </c>
      <c r="C31" s="10"/>
      <c r="D31" s="21">
        <f>D32+D41</f>
        <v>0</v>
      </c>
      <c r="E31" s="21">
        <f aca="true" t="shared" si="1" ref="E31:I31">E32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>D31+H31+I31</f>
        <v>0</v>
      </c>
    </row>
    <row r="32" spans="1:10" ht="26.25" customHeight="1">
      <c r="A32" s="25" t="s">
        <v>8</v>
      </c>
      <c r="B32" s="18" t="s">
        <v>12</v>
      </c>
      <c r="C32" s="13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f>D32+H32+I32</f>
        <v>0</v>
      </c>
    </row>
    <row r="33" spans="1:10" ht="15.75" customHeight="1">
      <c r="A33" s="32" t="s">
        <v>27</v>
      </c>
      <c r="B33" s="32"/>
      <c r="C33" s="32"/>
      <c r="D33" s="32"/>
      <c r="E33" s="32"/>
      <c r="F33" s="32"/>
      <c r="G33" s="32"/>
      <c r="H33" s="32"/>
      <c r="I33" s="32"/>
      <c r="J33" s="33"/>
    </row>
    <row r="34" spans="1:10" ht="36.75" customHeight="1">
      <c r="A34" s="32" t="s">
        <v>44</v>
      </c>
      <c r="B34" s="38"/>
      <c r="C34" s="38"/>
      <c r="D34" s="38"/>
      <c r="E34" s="38"/>
      <c r="F34" s="38"/>
      <c r="G34" s="38"/>
      <c r="H34" s="38"/>
      <c r="I34" s="38"/>
      <c r="J34" s="39"/>
    </row>
    <row r="35" spans="1:10" ht="51" customHeight="1">
      <c r="A35" s="15"/>
      <c r="B35" s="15" t="s">
        <v>45</v>
      </c>
      <c r="C35" s="16" t="s">
        <v>64</v>
      </c>
      <c r="D35" s="31"/>
      <c r="E35" s="31"/>
      <c r="F35" s="31"/>
      <c r="G35" s="31"/>
      <c r="H35" s="31"/>
      <c r="I35" s="31"/>
      <c r="J35" s="31"/>
    </row>
    <row r="36" spans="1:10" ht="23.25" customHeight="1">
      <c r="A36" s="37" t="s">
        <v>67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23.25" customHeight="1">
      <c r="A37" s="26"/>
      <c r="B37" s="15" t="s">
        <v>47</v>
      </c>
      <c r="C37" s="16" t="s">
        <v>46</v>
      </c>
      <c r="D37" s="30"/>
      <c r="E37" s="30"/>
      <c r="F37" s="30"/>
      <c r="G37" s="30"/>
      <c r="H37" s="30"/>
      <c r="I37" s="30"/>
      <c r="J37" s="30"/>
    </row>
    <row r="38" spans="1:10" ht="36.75" customHeight="1">
      <c r="A38" s="43" t="s">
        <v>68</v>
      </c>
      <c r="B38" s="35"/>
      <c r="C38" s="35"/>
      <c r="D38" s="35"/>
      <c r="E38" s="35"/>
      <c r="F38" s="35"/>
      <c r="G38" s="35"/>
      <c r="H38" s="35"/>
      <c r="I38" s="35"/>
      <c r="J38" s="36"/>
    </row>
    <row r="39" spans="1:10" ht="27" customHeight="1">
      <c r="A39" s="26"/>
      <c r="B39" s="15" t="s">
        <v>52</v>
      </c>
      <c r="C39" s="16" t="s">
        <v>64</v>
      </c>
      <c r="D39" s="30"/>
      <c r="E39" s="30"/>
      <c r="F39" s="30"/>
      <c r="G39" s="30"/>
      <c r="H39" s="30"/>
      <c r="I39" s="30"/>
      <c r="J39" s="30"/>
    </row>
    <row r="40" spans="1:10" ht="76.5" customHeight="1">
      <c r="A40" s="43" t="s">
        <v>69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36" customHeight="1">
      <c r="A41" s="25" t="s">
        <v>9</v>
      </c>
      <c r="B41" s="18" t="s">
        <v>48</v>
      </c>
      <c r="C41" s="13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>D41+H41+I41</f>
        <v>0</v>
      </c>
    </row>
    <row r="42" spans="1:10" ht="14.25" customHeight="1">
      <c r="A42" s="32" t="s">
        <v>27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ht="38.25" customHeight="1">
      <c r="A43" s="32" t="s">
        <v>49</v>
      </c>
      <c r="B43" s="38"/>
      <c r="C43" s="38"/>
      <c r="D43" s="38"/>
      <c r="E43" s="38"/>
      <c r="F43" s="38"/>
      <c r="G43" s="38"/>
      <c r="H43" s="38"/>
      <c r="I43" s="38"/>
      <c r="J43" s="39"/>
    </row>
    <row r="44" spans="1:17" ht="38.25" customHeight="1">
      <c r="A44" s="15"/>
      <c r="B44" s="15" t="s">
        <v>51</v>
      </c>
      <c r="C44" s="16" t="s">
        <v>64</v>
      </c>
      <c r="D44" s="31"/>
      <c r="E44" s="31"/>
      <c r="F44" s="31"/>
      <c r="G44" s="31"/>
      <c r="H44" s="31"/>
      <c r="I44" s="31"/>
      <c r="J44" s="31"/>
      <c r="K44" s="8"/>
      <c r="L44" s="8"/>
      <c r="Q44" s="8"/>
    </row>
    <row r="45" spans="1:10" ht="24.75" customHeight="1">
      <c r="A45" s="37" t="s">
        <v>76</v>
      </c>
      <c r="B45" s="35"/>
      <c r="C45" s="35"/>
      <c r="D45" s="35"/>
      <c r="E45" s="35"/>
      <c r="F45" s="35"/>
      <c r="G45" s="35"/>
      <c r="H45" s="35"/>
      <c r="I45" s="35"/>
      <c r="J45" s="36"/>
    </row>
    <row r="46" spans="1:10" ht="47.25" customHeight="1">
      <c r="A46" s="24" t="s">
        <v>80</v>
      </c>
      <c r="B46" s="23" t="s">
        <v>13</v>
      </c>
      <c r="C46" s="10"/>
      <c r="D46" s="11">
        <f>D47+D52+D63</f>
        <v>773.51</v>
      </c>
      <c r="E46" s="11">
        <f>E47+E52+E63</f>
        <v>0</v>
      </c>
      <c r="F46" s="11">
        <f>F47+F52</f>
        <v>0</v>
      </c>
      <c r="G46" s="11">
        <f>G47+G52+G63</f>
        <v>0</v>
      </c>
      <c r="H46" s="11">
        <f>H47+H52</f>
        <v>0</v>
      </c>
      <c r="I46" s="11">
        <f>I47+I52</f>
        <v>0</v>
      </c>
      <c r="J46" s="11">
        <f>D46+H46+I46</f>
        <v>773.51</v>
      </c>
    </row>
    <row r="47" spans="1:10" ht="36.75" customHeight="1">
      <c r="A47" s="25" t="s">
        <v>10</v>
      </c>
      <c r="B47" s="18" t="s">
        <v>14</v>
      </c>
      <c r="C47" s="13"/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f>D47+H47+I47</f>
        <v>0</v>
      </c>
    </row>
    <row r="48" spans="1:10" ht="14.25" customHeight="1">
      <c r="A48" s="32" t="s">
        <v>30</v>
      </c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25.5" customHeight="1">
      <c r="A49" s="32" t="s">
        <v>50</v>
      </c>
      <c r="B49" s="38"/>
      <c r="C49" s="38"/>
      <c r="D49" s="38"/>
      <c r="E49" s="38"/>
      <c r="F49" s="38"/>
      <c r="G49" s="38"/>
      <c r="H49" s="38"/>
      <c r="I49" s="38"/>
      <c r="J49" s="39"/>
    </row>
    <row r="50" spans="1:10" ht="24.75" customHeight="1">
      <c r="A50" s="15"/>
      <c r="B50" s="15" t="s">
        <v>53</v>
      </c>
      <c r="C50" s="16" t="s">
        <v>38</v>
      </c>
      <c r="D50" s="31"/>
      <c r="E50" s="31"/>
      <c r="F50" s="31"/>
      <c r="G50" s="31"/>
      <c r="H50" s="31"/>
      <c r="I50" s="31"/>
      <c r="J50" s="31"/>
    </row>
    <row r="51" spans="1:10" ht="15.75" customHeight="1">
      <c r="A51" s="34" t="s">
        <v>74</v>
      </c>
      <c r="B51" s="35"/>
      <c r="C51" s="35"/>
      <c r="D51" s="35"/>
      <c r="E51" s="35"/>
      <c r="F51" s="35"/>
      <c r="G51" s="35"/>
      <c r="H51" s="35"/>
      <c r="I51" s="35"/>
      <c r="J51" s="36"/>
    </row>
    <row r="52" spans="1:10" ht="49.5" customHeight="1">
      <c r="A52" s="12" t="s">
        <v>11</v>
      </c>
      <c r="B52" s="27" t="s">
        <v>15</v>
      </c>
      <c r="C52" s="13"/>
      <c r="D52" s="14">
        <v>773.51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f>D52+H52+I52</f>
        <v>773.51</v>
      </c>
    </row>
    <row r="53" spans="1:10" ht="14.25" customHeight="1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33"/>
    </row>
    <row r="54" spans="1:10" ht="24.75" customHeight="1">
      <c r="A54" s="32" t="s">
        <v>54</v>
      </c>
      <c r="B54" s="38"/>
      <c r="C54" s="38"/>
      <c r="D54" s="38"/>
      <c r="E54" s="38"/>
      <c r="F54" s="38"/>
      <c r="G54" s="38"/>
      <c r="H54" s="38"/>
      <c r="I54" s="38"/>
      <c r="J54" s="39"/>
    </row>
    <row r="55" spans="1:10" ht="23.25" customHeight="1">
      <c r="A55" s="15"/>
      <c r="B55" s="15" t="s">
        <v>55</v>
      </c>
      <c r="C55" s="16" t="s">
        <v>64</v>
      </c>
      <c r="D55" s="31"/>
      <c r="E55" s="31"/>
      <c r="F55" s="31"/>
      <c r="G55" s="31"/>
      <c r="H55" s="31"/>
      <c r="I55" s="31"/>
      <c r="J55" s="31"/>
    </row>
    <row r="56" spans="1:10" ht="14.25" customHeight="1">
      <c r="A56" s="44" t="s">
        <v>70</v>
      </c>
      <c r="B56" s="45"/>
      <c r="C56" s="45"/>
      <c r="D56" s="45"/>
      <c r="E56" s="45"/>
      <c r="F56" s="45"/>
      <c r="G56" s="45"/>
      <c r="H56" s="45"/>
      <c r="I56" s="45"/>
      <c r="J56" s="46"/>
    </row>
    <row r="57" spans="1:10" ht="26.25" customHeight="1">
      <c r="A57" s="18"/>
      <c r="B57" s="15" t="s">
        <v>56</v>
      </c>
      <c r="C57" s="16" t="s">
        <v>38</v>
      </c>
      <c r="D57" s="18"/>
      <c r="E57" s="18"/>
      <c r="F57" s="18"/>
      <c r="G57" s="18"/>
      <c r="H57" s="18"/>
      <c r="I57" s="18"/>
      <c r="J57" s="18"/>
    </row>
    <row r="58" spans="1:10" ht="26.25" customHeight="1">
      <c r="A58" s="44" t="s">
        <v>71</v>
      </c>
      <c r="B58" s="45"/>
      <c r="C58" s="45"/>
      <c r="D58" s="45"/>
      <c r="E58" s="45"/>
      <c r="F58" s="45"/>
      <c r="G58" s="45"/>
      <c r="H58" s="45"/>
      <c r="I58" s="45"/>
      <c r="J58" s="46"/>
    </row>
    <row r="59" spans="1:10" ht="24" customHeight="1">
      <c r="A59" s="18"/>
      <c r="B59" s="15" t="s">
        <v>57</v>
      </c>
      <c r="C59" s="16" t="s">
        <v>38</v>
      </c>
      <c r="D59" s="18"/>
      <c r="E59" s="18"/>
      <c r="F59" s="18"/>
      <c r="G59" s="18"/>
      <c r="H59" s="18"/>
      <c r="I59" s="18"/>
      <c r="J59" s="18"/>
    </row>
    <row r="60" spans="1:10" ht="25.5" customHeight="1">
      <c r="A60" s="44" t="s">
        <v>72</v>
      </c>
      <c r="B60" s="45"/>
      <c r="C60" s="45"/>
      <c r="D60" s="45"/>
      <c r="E60" s="45"/>
      <c r="F60" s="45"/>
      <c r="G60" s="45"/>
      <c r="H60" s="45"/>
      <c r="I60" s="45"/>
      <c r="J60" s="46"/>
    </row>
    <row r="61" spans="1:10" ht="50.25" customHeight="1">
      <c r="A61" s="18"/>
      <c r="B61" s="15" t="s">
        <v>58</v>
      </c>
      <c r="C61" s="16" t="s">
        <v>64</v>
      </c>
      <c r="D61" s="18"/>
      <c r="E61" s="18"/>
      <c r="F61" s="18"/>
      <c r="G61" s="18"/>
      <c r="H61" s="18"/>
      <c r="I61" s="18"/>
      <c r="J61" s="18"/>
    </row>
    <row r="62" spans="1:10" ht="23.25" customHeight="1">
      <c r="A62" s="44" t="s">
        <v>59</v>
      </c>
      <c r="B62" s="45"/>
      <c r="C62" s="45"/>
      <c r="D62" s="45"/>
      <c r="E62" s="45"/>
      <c r="F62" s="45"/>
      <c r="G62" s="45"/>
      <c r="H62" s="45"/>
      <c r="I62" s="45"/>
      <c r="J62" s="46"/>
    </row>
    <row r="63" spans="1:10" ht="25.5" customHeight="1">
      <c r="A63" s="25" t="s">
        <v>18</v>
      </c>
      <c r="B63" s="18" t="s">
        <v>34</v>
      </c>
      <c r="C63" s="13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>D63+H63+I63</f>
        <v>0</v>
      </c>
    </row>
    <row r="64" spans="1:10" ht="12.75" customHeight="1">
      <c r="A64" s="32" t="s">
        <v>32</v>
      </c>
      <c r="B64" s="32"/>
      <c r="C64" s="32"/>
      <c r="D64" s="32"/>
      <c r="E64" s="32"/>
      <c r="F64" s="32"/>
      <c r="G64" s="32"/>
      <c r="H64" s="32"/>
      <c r="I64" s="32"/>
      <c r="J64" s="33"/>
    </row>
    <row r="65" spans="1:10" ht="25.5" customHeight="1">
      <c r="A65" s="32" t="s">
        <v>60</v>
      </c>
      <c r="B65" s="38"/>
      <c r="C65" s="38"/>
      <c r="D65" s="38"/>
      <c r="E65" s="38"/>
      <c r="F65" s="38"/>
      <c r="G65" s="38"/>
      <c r="H65" s="38"/>
      <c r="I65" s="38"/>
      <c r="J65" s="39"/>
    </row>
    <row r="66" spans="1:10" ht="36">
      <c r="A66" s="15"/>
      <c r="B66" s="15" t="s">
        <v>61</v>
      </c>
      <c r="C66" s="16" t="s">
        <v>38</v>
      </c>
      <c r="D66" s="31"/>
      <c r="E66" s="31"/>
      <c r="F66" s="31"/>
      <c r="G66" s="31"/>
      <c r="H66" s="31"/>
      <c r="I66" s="31"/>
      <c r="J66" s="31"/>
    </row>
    <row r="67" spans="1:10" ht="26.25" customHeight="1">
      <c r="A67" s="40" t="s">
        <v>73</v>
      </c>
      <c r="B67" s="41"/>
      <c r="C67" s="41"/>
      <c r="D67" s="41"/>
      <c r="E67" s="41"/>
      <c r="F67" s="41"/>
      <c r="G67" s="41"/>
      <c r="H67" s="41"/>
      <c r="I67" s="41"/>
      <c r="J67" s="42"/>
    </row>
    <row r="68" spans="1:10" ht="25.5" customHeight="1">
      <c r="A68" s="28"/>
      <c r="B68" s="15" t="s">
        <v>62</v>
      </c>
      <c r="C68" s="16" t="s">
        <v>38</v>
      </c>
      <c r="D68" s="28"/>
      <c r="E68" s="28"/>
      <c r="F68" s="28"/>
      <c r="G68" s="28"/>
      <c r="H68" s="28"/>
      <c r="I68" s="28"/>
      <c r="J68" s="28"/>
    </row>
    <row r="69" spans="1:10" ht="25.5" customHeight="1">
      <c r="A69" s="40" t="s">
        <v>75</v>
      </c>
      <c r="B69" s="41"/>
      <c r="C69" s="41"/>
      <c r="D69" s="41"/>
      <c r="E69" s="41"/>
      <c r="F69" s="41"/>
      <c r="G69" s="41"/>
      <c r="H69" s="41"/>
      <c r="I69" s="41"/>
      <c r="J69" s="42"/>
    </row>
    <row r="70" spans="1:10" ht="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">
      <c r="A71" s="66" t="s">
        <v>17</v>
      </c>
      <c r="B71" s="66"/>
      <c r="C71" s="66"/>
      <c r="D71" s="66"/>
      <c r="E71" s="66"/>
      <c r="F71" s="66"/>
      <c r="G71" s="66"/>
      <c r="H71" s="66"/>
      <c r="I71" s="66"/>
      <c r="J71" s="66"/>
    </row>
    <row r="73" ht="15">
      <c r="B73" s="3"/>
    </row>
    <row r="74" ht="15">
      <c r="B74" s="3"/>
    </row>
  </sheetData>
  <mergeCells count="43">
    <mergeCell ref="B2:J2"/>
    <mergeCell ref="B4:J4"/>
    <mergeCell ref="A71:J71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67:J67"/>
    <mergeCell ref="A53:J53"/>
    <mergeCell ref="A54:J54"/>
    <mergeCell ref="A62:J62"/>
    <mergeCell ref="A49:J49"/>
    <mergeCell ref="D17:J17"/>
    <mergeCell ref="A18:J18"/>
    <mergeCell ref="A19:J19"/>
    <mergeCell ref="A25:J25"/>
    <mergeCell ref="A30:J30"/>
    <mergeCell ref="A15:J15"/>
    <mergeCell ref="A21:J21"/>
    <mergeCell ref="A23:J23"/>
    <mergeCell ref="A36:J36"/>
    <mergeCell ref="A45:J45"/>
    <mergeCell ref="A58:J58"/>
    <mergeCell ref="A60:J60"/>
    <mergeCell ref="A48:J48"/>
    <mergeCell ref="A42:J42"/>
    <mergeCell ref="A43:J43"/>
    <mergeCell ref="A27:J27"/>
    <mergeCell ref="A64:J64"/>
    <mergeCell ref="A65:J65"/>
    <mergeCell ref="A38:J38"/>
    <mergeCell ref="A51:J51"/>
    <mergeCell ref="A56:J56"/>
    <mergeCell ref="A28:J28"/>
    <mergeCell ref="A33:J33"/>
    <mergeCell ref="A34:J34"/>
    <mergeCell ref="A40:J40"/>
    <mergeCell ref="A69:J6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2022-05-13T11:49:06Z</cp:lastPrinted>
  <dcterms:created xsi:type="dcterms:W3CDTF">2018-05-04T12:53:21Z</dcterms:created>
  <dcterms:modified xsi:type="dcterms:W3CDTF">2022-06-16T08:24:14Z</dcterms:modified>
  <cp:category/>
  <cp:version/>
  <cp:contentType/>
  <cp:contentStatus/>
</cp:coreProperties>
</file>