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<sst xmlns="http://schemas.openxmlformats.org/spreadsheetml/2006/main" count="309" uniqueCount="287">
  <si>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22.12.2021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</si>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</sst>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58">
      <selection activeCell="L101" sqref="L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158</v>
      </c>
      <c r="K3" s="15">
        <v>158</v>
      </c>
      <c r="L3" s="15">
        <v>157</v>
      </c>
      <c r="M3" s="15">
        <v>158</v>
      </c>
      <c r="N3" s="16">
        <f aca="true" t="shared" si="0" ref="N3:N100">AVERAGE(E3:M3)</f>
        <v>152.5075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298.65</v>
      </c>
      <c r="I4" s="18">
        <v>266</v>
      </c>
      <c r="J4" s="18">
        <v>296</v>
      </c>
      <c r="K4" s="18">
        <v>324</v>
      </c>
      <c r="L4" s="18">
        <v>305</v>
      </c>
      <c r="M4" s="18"/>
      <c r="N4" s="16">
        <f t="shared" si="0"/>
        <v>300.6642857142857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737</v>
      </c>
      <c r="M5" s="18">
        <v>699</v>
      </c>
      <c r="N5" s="19">
        <f t="shared" si="0"/>
        <v>721.6666666666666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/>
      <c r="L6" s="18">
        <v>305</v>
      </c>
      <c r="M6" s="18">
        <v>279</v>
      </c>
      <c r="N6" s="20">
        <f t="shared" si="0"/>
        <v>278.0514285714286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314</v>
      </c>
      <c r="H8" s="18"/>
      <c r="I8" s="18">
        <v>272</v>
      </c>
      <c r="J8" s="18">
        <v>312</v>
      </c>
      <c r="K8" s="18">
        <v>346</v>
      </c>
      <c r="L8" s="18"/>
      <c r="M8" s="18">
        <v>345</v>
      </c>
      <c r="N8" s="20">
        <f t="shared" si="0"/>
        <v>315.8333333333333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339</v>
      </c>
      <c r="L9" s="18">
        <v>342</v>
      </c>
      <c r="M9" s="18">
        <v>297</v>
      </c>
      <c r="N9" s="20">
        <f t="shared" si="0"/>
        <v>316.385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15</v>
      </c>
      <c r="H11" s="18"/>
      <c r="I11" s="18"/>
      <c r="J11" s="18">
        <v>12</v>
      </c>
      <c r="K11" s="18">
        <v>16.3</v>
      </c>
      <c r="L11" s="18">
        <v>16.3</v>
      </c>
      <c r="M11" s="18">
        <v>11.4</v>
      </c>
      <c r="N11" s="16">
        <f t="shared" si="0"/>
        <v>14.2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437</v>
      </c>
      <c r="L12" s="18">
        <v>434</v>
      </c>
      <c r="M12" s="18">
        <v>364</v>
      </c>
      <c r="N12" s="20">
        <f t="shared" si="0"/>
        <v>399.4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510</v>
      </c>
      <c r="L13" s="18">
        <v>510</v>
      </c>
      <c r="M13" s="18">
        <v>515</v>
      </c>
      <c r="N13" s="20">
        <f t="shared" si="0"/>
        <v>493.39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>
        <v>404</v>
      </c>
      <c r="H14" s="18">
        <v>411.47</v>
      </c>
      <c r="I14" s="18">
        <v>403</v>
      </c>
      <c r="J14" s="18">
        <v>408</v>
      </c>
      <c r="K14" s="18">
        <v>444</v>
      </c>
      <c r="L14" s="18">
        <v>443</v>
      </c>
      <c r="M14" s="18">
        <v>444</v>
      </c>
      <c r="N14" s="20">
        <f t="shared" si="0"/>
        <v>421.30875000000003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546</v>
      </c>
      <c r="L15" s="18">
        <v>539</v>
      </c>
      <c r="M15" s="18"/>
      <c r="N15" s="22">
        <f t="shared" si="0"/>
        <v>501.1614285714286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247</v>
      </c>
      <c r="L16" s="18">
        <v>248</v>
      </c>
      <c r="M16" s="18"/>
      <c r="N16" s="20">
        <f t="shared" si="0"/>
        <v>229.5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/>
      <c r="L17" s="18"/>
      <c r="M17" s="18">
        <v>468</v>
      </c>
      <c r="N17" s="20">
        <f t="shared" si="0"/>
        <v>468.25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632</v>
      </c>
      <c r="H19" s="17"/>
      <c r="I19" s="17">
        <v>565</v>
      </c>
      <c r="J19" s="17">
        <v>631</v>
      </c>
      <c r="K19" s="17">
        <v>697</v>
      </c>
      <c r="L19" s="17">
        <v>693</v>
      </c>
      <c r="M19" s="17">
        <v>656</v>
      </c>
      <c r="N19" s="19">
        <f t="shared" si="0"/>
        <v>640.2857142857143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183</v>
      </c>
      <c r="L20" s="17">
        <v>183</v>
      </c>
      <c r="M20" s="17"/>
      <c r="N20" s="20">
        <f t="shared" si="0"/>
        <v>165.75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/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158.5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/>
      <c r="L22" s="17"/>
      <c r="M22" s="17">
        <v>238</v>
      </c>
      <c r="N22" s="20">
        <f t="shared" si="0"/>
        <v>240.4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33</v>
      </c>
      <c r="M23" s="17">
        <v>31.5</v>
      </c>
      <c r="N23" s="20">
        <f t="shared" si="0"/>
        <v>30.333333333333332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435</v>
      </c>
      <c r="K26" s="17"/>
      <c r="L26" s="17">
        <v>488</v>
      </c>
      <c r="M26" s="17">
        <v>429</v>
      </c>
      <c r="N26" s="20">
        <f t="shared" si="0"/>
        <v>424.8333333333333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442</v>
      </c>
      <c r="L29" s="17">
        <v>446</v>
      </c>
      <c r="M29" s="17">
        <v>442</v>
      </c>
      <c r="N29" s="20">
        <f t="shared" si="0"/>
        <v>416.405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501</v>
      </c>
      <c r="M30" s="17">
        <v>501</v>
      </c>
      <c r="N30" s="20">
        <f t="shared" si="0"/>
        <v>466.2857142857143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237</v>
      </c>
      <c r="L31" s="17"/>
      <c r="M31" s="17"/>
      <c r="N31" s="20">
        <f t="shared" si="0"/>
        <v>218.6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420</v>
      </c>
      <c r="G32" s="17">
        <v>406</v>
      </c>
      <c r="H32" s="17"/>
      <c r="I32" s="17">
        <v>379</v>
      </c>
      <c r="J32" s="17">
        <v>363</v>
      </c>
      <c r="K32" s="17">
        <v>446</v>
      </c>
      <c r="L32" s="17">
        <v>450</v>
      </c>
      <c r="M32" s="17">
        <v>477</v>
      </c>
      <c r="N32" s="20">
        <f t="shared" si="0"/>
        <v>420.14285714285717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453</v>
      </c>
      <c r="N33" s="23">
        <f t="shared" si="0"/>
        <v>453.7875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363</v>
      </c>
      <c r="N34" s="20">
        <f t="shared" si="0"/>
        <v>371.85714285714283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1054</v>
      </c>
      <c r="L36" s="17"/>
      <c r="M36" s="17">
        <v>1050</v>
      </c>
      <c r="N36" s="20">
        <f t="shared" si="0"/>
        <v>1011.3333333333334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1447</v>
      </c>
      <c r="M37" s="17"/>
      <c r="N37" s="20">
        <f t="shared" si="0"/>
        <v>1369.375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169</v>
      </c>
      <c r="H38" s="17">
        <v>168.86</v>
      </c>
      <c r="I38" s="17">
        <v>157</v>
      </c>
      <c r="J38" s="17">
        <v>196</v>
      </c>
      <c r="K38" s="17">
        <v>181</v>
      </c>
      <c r="L38" s="17">
        <v>180</v>
      </c>
      <c r="M38" s="17">
        <v>181</v>
      </c>
      <c r="N38" s="20">
        <f t="shared" si="0"/>
        <v>175.48250000000002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496</v>
      </c>
      <c r="K39" s="17">
        <v>546</v>
      </c>
      <c r="L39" s="17"/>
      <c r="M39" s="17">
        <v>413</v>
      </c>
      <c r="N39" s="20">
        <f t="shared" si="0"/>
        <v>469.44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662</v>
      </c>
      <c r="G42" s="27">
        <v>691</v>
      </c>
      <c r="H42" s="27">
        <v>683.99</v>
      </c>
      <c r="I42" s="27"/>
      <c r="J42" s="27">
        <v>694</v>
      </c>
      <c r="K42" s="27">
        <v>742</v>
      </c>
      <c r="L42" s="27">
        <v>767</v>
      </c>
      <c r="M42" s="27">
        <v>767</v>
      </c>
      <c r="N42" s="23">
        <f t="shared" si="0"/>
        <v>715.2842857142857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493</v>
      </c>
      <c r="L43" s="29">
        <v>496</v>
      </c>
      <c r="M43" s="29">
        <v>441</v>
      </c>
      <c r="N43" s="30">
        <f t="shared" si="0"/>
        <v>437.8333333333333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289</v>
      </c>
      <c r="H44" s="29"/>
      <c r="I44" s="29">
        <v>257</v>
      </c>
      <c r="J44" s="29">
        <v>288</v>
      </c>
      <c r="K44" s="29">
        <v>301</v>
      </c>
      <c r="L44" s="29">
        <v>302</v>
      </c>
      <c r="M44" s="29">
        <v>301</v>
      </c>
      <c r="N44" s="31">
        <f t="shared" si="0"/>
        <v>289.2857142857143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446</v>
      </c>
      <c r="H45" s="29"/>
      <c r="I45" s="29">
        <v>425</v>
      </c>
      <c r="J45" s="29">
        <v>456</v>
      </c>
      <c r="K45" s="29">
        <v>487</v>
      </c>
      <c r="L45" s="29"/>
      <c r="M45" s="29">
        <v>483</v>
      </c>
      <c r="N45" s="31">
        <f t="shared" si="0"/>
        <v>457.5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162</v>
      </c>
      <c r="L46" s="29"/>
      <c r="M46" s="29">
        <v>156</v>
      </c>
      <c r="N46" s="31">
        <f t="shared" si="0"/>
        <v>152.83333333333334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>
        <v>300</v>
      </c>
      <c r="N47" s="31">
        <f t="shared" si="0"/>
        <v>284.5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>
        <v>241.88</v>
      </c>
      <c r="I48" s="29"/>
      <c r="J48" s="29"/>
      <c r="K48" s="29">
        <v>238</v>
      </c>
      <c r="L48" s="29">
        <v>239</v>
      </c>
      <c r="M48" s="29">
        <v>222</v>
      </c>
      <c r="N48" s="31">
        <f t="shared" si="0"/>
        <v>230.81333333333336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26.57</v>
      </c>
      <c r="I49" s="29">
        <v>23</v>
      </c>
      <c r="J49" s="29">
        <v>18</v>
      </c>
      <c r="K49" s="29">
        <v>24</v>
      </c>
      <c r="L49" s="29">
        <v>25.5</v>
      </c>
      <c r="M49" s="29">
        <v>19.8</v>
      </c>
      <c r="N49" s="32">
        <f t="shared" si="0"/>
        <v>22.79625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186</v>
      </c>
      <c r="L52" s="29">
        <v>186</v>
      </c>
      <c r="M52" s="29">
        <v>202</v>
      </c>
      <c r="N52" s="31">
        <f t="shared" si="0"/>
        <v>182.66750000000002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346</v>
      </c>
      <c r="L53" s="29">
        <v>354</v>
      </c>
      <c r="M53" s="29">
        <v>350</v>
      </c>
      <c r="N53" s="31">
        <f t="shared" si="0"/>
        <v>332.025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572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559.5685714285714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335</v>
      </c>
      <c r="L56" s="29">
        <v>336</v>
      </c>
      <c r="M56" s="29">
        <v>335</v>
      </c>
      <c r="N56" s="31">
        <f t="shared" si="0"/>
        <v>314.6528571428571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>
        <v>723</v>
      </c>
      <c r="L57" s="29">
        <v>664</v>
      </c>
      <c r="M57" s="29"/>
      <c r="N57" s="31">
        <f t="shared" si="0"/>
        <v>625.75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378</v>
      </c>
      <c r="L58" s="29">
        <v>375</v>
      </c>
      <c r="M58" s="29">
        <v>384</v>
      </c>
      <c r="N58" s="31">
        <f t="shared" si="0"/>
        <v>350.72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489</v>
      </c>
      <c r="K59" s="29">
        <v>522</v>
      </c>
      <c r="L59" s="29">
        <v>525</v>
      </c>
      <c r="M59" s="29">
        <v>476</v>
      </c>
      <c r="N59" s="31">
        <f t="shared" si="0"/>
        <v>496.6666666666667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583</v>
      </c>
      <c r="H60" s="29"/>
      <c r="I60" s="29">
        <v>523</v>
      </c>
      <c r="J60" s="29">
        <v>559</v>
      </c>
      <c r="K60" s="29">
        <v>643</v>
      </c>
      <c r="L60" s="29">
        <v>621</v>
      </c>
      <c r="M60" s="29">
        <v>637</v>
      </c>
      <c r="N60" s="31">
        <f t="shared" si="0"/>
        <v>592.4285714285714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519</v>
      </c>
      <c r="L62" s="29">
        <v>517</v>
      </c>
      <c r="M62" s="29">
        <v>523</v>
      </c>
      <c r="N62" s="31">
        <f t="shared" si="0"/>
        <v>483.14285714285717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>
        <v>196</v>
      </c>
      <c r="K63" s="29">
        <v>203</v>
      </c>
      <c r="L63" s="29">
        <v>198</v>
      </c>
      <c r="M63" s="29"/>
      <c r="N63" s="31">
        <f t="shared" si="0"/>
        <v>192.3957142857143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256</v>
      </c>
      <c r="H64" s="29"/>
      <c r="I64" s="29"/>
      <c r="J64" s="29">
        <v>236</v>
      </c>
      <c r="K64" s="29">
        <v>267</v>
      </c>
      <c r="L64" s="29">
        <v>266</v>
      </c>
      <c r="M64" s="29">
        <v>270</v>
      </c>
      <c r="N64" s="31">
        <f t="shared" si="0"/>
        <v>257.6666666666667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1162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1029.3333333333333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932</v>
      </c>
      <c r="L68" s="29">
        <v>918</v>
      </c>
      <c r="M68" s="29">
        <v>815</v>
      </c>
      <c r="N68" s="31">
        <f t="shared" si="0"/>
        <v>818.7142857142857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144</v>
      </c>
      <c r="L72" s="29">
        <v>142</v>
      </c>
      <c r="M72" s="29">
        <v>142</v>
      </c>
      <c r="N72" s="31">
        <f t="shared" si="0"/>
        <v>138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229</v>
      </c>
      <c r="H73" s="29"/>
      <c r="I73" s="29">
        <v>215</v>
      </c>
      <c r="J73" s="29">
        <v>239</v>
      </c>
      <c r="K73" s="29">
        <v>244</v>
      </c>
      <c r="L73" s="29">
        <v>238</v>
      </c>
      <c r="M73" s="29">
        <v>243</v>
      </c>
      <c r="N73" s="32">
        <f t="shared" si="0"/>
        <v>233.71428571428572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213</v>
      </c>
      <c r="L75" s="29">
        <v>213</v>
      </c>
      <c r="M75" s="29">
        <v>214</v>
      </c>
      <c r="N75" s="31">
        <f t="shared" si="0"/>
        <v>199.74875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>
        <v>425</v>
      </c>
      <c r="L76" s="29">
        <v>371</v>
      </c>
      <c r="M76" s="29">
        <v>381</v>
      </c>
      <c r="N76" s="31">
        <f t="shared" si="0"/>
        <v>372.9325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>
        <v>507</v>
      </c>
      <c r="N77" s="31">
        <f t="shared" si="0"/>
        <v>582.8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148</v>
      </c>
      <c r="H78" s="29">
        <v>157.65</v>
      </c>
      <c r="I78" s="29">
        <v>141</v>
      </c>
      <c r="J78" s="29">
        <v>152</v>
      </c>
      <c r="K78" s="29">
        <v>160</v>
      </c>
      <c r="L78" s="29"/>
      <c r="M78" s="29">
        <v>137</v>
      </c>
      <c r="N78" s="31">
        <f t="shared" si="0"/>
        <v>149.09285714285716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215</v>
      </c>
      <c r="L79" s="29"/>
      <c r="M79" s="29">
        <v>212</v>
      </c>
      <c r="N79" s="31">
        <f t="shared" si="0"/>
        <v>206.88714285714286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/>
      <c r="L81" s="29"/>
      <c r="M81" s="29"/>
      <c r="N81" s="31">
        <f t="shared" si="0"/>
        <v>21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/>
      <c r="H82" s="29">
        <v>383.15</v>
      </c>
      <c r="I82" s="29">
        <v>359</v>
      </c>
      <c r="J82" s="29"/>
      <c r="K82" s="29">
        <v>424</v>
      </c>
      <c r="L82" s="29">
        <v>402</v>
      </c>
      <c r="M82" s="29">
        <v>435</v>
      </c>
      <c r="N82" s="31">
        <f t="shared" si="0"/>
        <v>396.52500000000003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145.39</v>
      </c>
      <c r="I83" s="29">
        <v>128</v>
      </c>
      <c r="J83" s="29">
        <v>134</v>
      </c>
      <c r="K83" s="29">
        <v>151</v>
      </c>
      <c r="L83" s="29"/>
      <c r="M83" s="29">
        <v>151</v>
      </c>
      <c r="N83" s="31">
        <f t="shared" si="0"/>
        <v>141.19857142857143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2011</v>
      </c>
      <c r="L84" s="29">
        <v>1909</v>
      </c>
      <c r="M84" s="29"/>
      <c r="N84" s="31">
        <f t="shared" si="0"/>
        <v>1850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452</v>
      </c>
      <c r="H85" s="29"/>
      <c r="I85" s="29">
        <v>416</v>
      </c>
      <c r="J85" s="29">
        <v>410</v>
      </c>
      <c r="K85" s="29">
        <v>504</v>
      </c>
      <c r="L85" s="29">
        <v>495</v>
      </c>
      <c r="M85" s="29">
        <v>498</v>
      </c>
      <c r="N85" s="31">
        <f t="shared" si="0"/>
        <v>466.42857142857144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316.65</v>
      </c>
      <c r="I88" s="29">
        <v>281</v>
      </c>
      <c r="J88" s="29">
        <v>261</v>
      </c>
      <c r="K88" s="29">
        <v>335</v>
      </c>
      <c r="L88" s="29">
        <v>333</v>
      </c>
      <c r="M88" s="29">
        <v>335</v>
      </c>
      <c r="N88" s="31">
        <f t="shared" si="0"/>
        <v>309.83125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372</v>
      </c>
      <c r="M90" s="29">
        <v>388</v>
      </c>
      <c r="N90" s="31">
        <f t="shared" si="0"/>
        <v>340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695</v>
      </c>
      <c r="L91" s="29">
        <v>698</v>
      </c>
      <c r="M91" s="29">
        <v>702</v>
      </c>
      <c r="N91" s="31">
        <f t="shared" si="0"/>
        <v>655.09875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575</v>
      </c>
      <c r="J92" s="29">
        <v>651</v>
      </c>
      <c r="K92" s="29">
        <v>744</v>
      </c>
      <c r="L92" s="29">
        <v>750</v>
      </c>
      <c r="M92" s="29">
        <v>660</v>
      </c>
      <c r="N92" s="31">
        <f t="shared" si="0"/>
        <v>671.7142857142857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562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562.2857142857143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693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492</v>
      </c>
      <c r="H95" s="29">
        <v>527.23</v>
      </c>
      <c r="I95" s="29">
        <v>476</v>
      </c>
      <c r="J95" s="29"/>
      <c r="K95" s="29">
        <v>526</v>
      </c>
      <c r="L95" s="29">
        <v>526</v>
      </c>
      <c r="M95" s="29">
        <v>536</v>
      </c>
      <c r="N95" s="31">
        <f t="shared" si="0"/>
        <v>512.1757142857143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472</v>
      </c>
      <c r="H96" s="29">
        <v>481.64</v>
      </c>
      <c r="I96" s="29">
        <v>434</v>
      </c>
      <c r="J96" s="29">
        <v>463</v>
      </c>
      <c r="K96" s="29">
        <v>519</v>
      </c>
      <c r="L96" s="29">
        <v>502</v>
      </c>
      <c r="M96" s="29">
        <v>441</v>
      </c>
      <c r="N96" s="30">
        <f t="shared" si="0"/>
        <v>471.33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687</v>
      </c>
      <c r="H98" s="29"/>
      <c r="I98" s="29">
        <v>617</v>
      </c>
      <c r="J98" s="29">
        <v>694.5</v>
      </c>
      <c r="K98" s="29">
        <v>795</v>
      </c>
      <c r="L98" s="29">
        <v>794</v>
      </c>
      <c r="M98" s="29">
        <v>794</v>
      </c>
      <c r="N98" s="31">
        <f t="shared" si="0"/>
        <v>720.0714285714286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/>
      <c r="H99" s="29"/>
      <c r="I99" s="29">
        <v>1384</v>
      </c>
      <c r="J99" s="29"/>
      <c r="K99" s="29"/>
      <c r="L99" s="29">
        <v>1673</v>
      </c>
      <c r="M99" s="29"/>
      <c r="N99" s="31">
        <f t="shared" si="0"/>
        <v>1528.5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516</v>
      </c>
      <c r="L100" s="29">
        <v>523</v>
      </c>
      <c r="M100" s="29">
        <v>520</v>
      </c>
      <c r="N100" s="31">
        <f t="shared" si="0"/>
        <v>491.4</v>
      </c>
    </row>
    <row r="101" spans="1:14" ht="16.5" customHeight="1">
      <c r="A101" s="34"/>
      <c r="N101" s="31">
        <f>AVERAGE(N3:N100)</f>
        <v>454.8434651360546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2021-12-22T12:01:01Z</dcterms:modified>
  <cp:category/>
  <cp:version/>
  <cp:contentType/>
  <cp:contentStatus/>
  <cp:revision>43</cp:revision>
</cp:coreProperties>
</file>