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/>
  <bookViews>
    <workbookView xWindow="240" yWindow="300" windowWidth="14940" windowHeight="9045" activeTab="0"/>
  </bookViews>
  <sheets>
    <sheet name="ИП-Труд 1" sheetId="2" r:id="rId1"/>
  </sheets>
  <definedNames/>
  <calcPr calcId="145621"/>
</workbook>
</file>

<file path=xl/sharedStrings.xml><?xml version="1.0" encoding="utf-8"?>
<sst xmlns="http://schemas.openxmlformats.org/spreadsheetml/2006/main" count="48" uniqueCount="48">
  <si>
    <t>Средняя численность занятых в сфере  индивидуальной предпринимательской деятельности - всего</t>
  </si>
  <si>
    <t>кроме того</t>
  </si>
  <si>
    <t>07000000000 - Муниципальные образования Ставропольского края</t>
  </si>
  <si>
    <t>07600000000 - Муниципальные районы Ставропольского края</t>
  </si>
  <si>
    <t>07602000000 - Александровский муниципальный район</t>
  </si>
  <si>
    <t>07605000000 - Апанасенковский муниципальный район</t>
  </si>
  <si>
    <t>07607000000 - Арзгирский муниципальный район</t>
  </si>
  <si>
    <t>07612000000 - Будённовский муниципальный район</t>
  </si>
  <si>
    <t>07617000000 - Грачёвский муниципальный район</t>
  </si>
  <si>
    <t>07628000000 - Кочубеевский муниципальный район</t>
  </si>
  <si>
    <t>07630000000 - Красногвардейский муниципальный район</t>
  </si>
  <si>
    <t>07632000000 - Андроповский муниципальный район</t>
  </si>
  <si>
    <t>07633000000 - Курский муниципальный район</t>
  </si>
  <si>
    <t>07636000000 - Левокумский муниципальный район</t>
  </si>
  <si>
    <t>07644000000 - Новоселицкий муниципальный район</t>
  </si>
  <si>
    <t>07648000000 - Предгорный муниципальный район</t>
  </si>
  <si>
    <t>07652000000 - Степновский муниципальный район</t>
  </si>
  <si>
    <t>07654000000 - Труновский муниципальный район</t>
  </si>
  <si>
    <t>07656000000 - Туркменский муниципальный район</t>
  </si>
  <si>
    <t>07658000000 - Шпаковский муниципальный район</t>
  </si>
  <si>
    <t>07701000000 - город Ставрополь</t>
  </si>
  <si>
    <t>07710000000 - город-курорт Ессентуки</t>
  </si>
  <si>
    <t>07712000000 - город-курорт Железноводск</t>
  </si>
  <si>
    <t>07715000000 - город-курорт Кисловодск</t>
  </si>
  <si>
    <t>07718000000 - город Лермонтов</t>
  </si>
  <si>
    <t>07721000000 - Минераловодский</t>
  </si>
  <si>
    <t>07724000000 - город Невинномысск</t>
  </si>
  <si>
    <t>07727000000 - город-курорт Пятигорск</t>
  </si>
  <si>
    <t>07705000000 - Благодарненский</t>
  </si>
  <si>
    <t>07707000000 - Георгиевский</t>
  </si>
  <si>
    <t>07713000000 - Изобильненский</t>
  </si>
  <si>
    <t>07714000000 - Ипатовский</t>
  </si>
  <si>
    <t>07716000000 - Кировский</t>
  </si>
  <si>
    <t>07725000000 - Нефтекумский</t>
  </si>
  <si>
    <t>07726000000 - Новоалександровский</t>
  </si>
  <si>
    <t>07731000000 - Петровский</t>
  </si>
  <si>
    <t>07735000000 - Советский</t>
  </si>
  <si>
    <t>численность работающих в бизнесе индивидуального предпринимателя по категориям</t>
  </si>
  <si>
    <t>партнеры</t>
  </si>
  <si>
    <t>помогающие члены семьи</t>
  </si>
  <si>
    <t>наемные работники</t>
  </si>
  <si>
    <t>Число индивидуальных предпринимателей, привлекающих наемных работников</t>
  </si>
  <si>
    <t>А</t>
  </si>
  <si>
    <t>из них</t>
  </si>
  <si>
    <t>индивидуальные предприниматели</t>
  </si>
  <si>
    <t>07700000000 - Городские округа Ставропольского края</t>
  </si>
  <si>
    <t>Численность занятых в сфере индивидуальной предпринимательской деятельности по категориям работников в 2020 году</t>
  </si>
  <si>
    <t>(человек)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</si>
</sst>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">
    <font>
      <sz val="10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"/>
  <sheetViews>
    <sheetView tabSelected="1" workbookViewId="0" topLeftCell="A31">
      <selection activeCell="C56" sqref="C56"/>
    </sheetView>
  </sheetViews>
  <sheetFormatPr defaultColWidth="19.28125" defaultRowHeight="12.75"/>
  <cols>
    <col min="1" max="1" width="51.421875" style="0" customWidth="1"/>
    <col min="5" max="5" width="18.00390625" style="0" customWidth="1"/>
    <col min="6" max="6" width="22.8515625" style="0" customWidth="1"/>
    <col min="7" max="7" width="20.421875" style="0" customWidth="1"/>
  </cols>
  <sheetData>
    <row r="2" spans="1:7" ht="27.75" customHeight="1">
      <c r="A2" s="16" t="s">
        <v>46</v>
      </c>
      <c r="B2" s="16"/>
      <c r="C2" s="16"/>
      <c r="D2" s="16"/>
      <c r="E2" s="16"/>
      <c r="F2" s="16"/>
      <c r="G2" s="16"/>
    </row>
    <row r="3" spans="1:7" ht="18">
      <c r="A3" s="4"/>
      <c r="B3" s="4"/>
      <c r="C3" s="20" t="s">
        <v>47</v>
      </c>
      <c r="D3" s="4"/>
      <c r="E3" s="4"/>
      <c r="F3" s="4"/>
      <c r="G3" s="6"/>
    </row>
    <row r="4" spans="1:7" ht="18">
      <c r="A4" s="11"/>
      <c r="B4" s="11"/>
      <c r="C4" s="20"/>
      <c r="D4" s="11"/>
      <c r="E4" s="11"/>
      <c r="F4" s="11"/>
      <c r="G4" s="6"/>
    </row>
    <row r="5" spans="1:7" ht="89.25" customHeight="1">
      <c r="A5" s="17"/>
      <c r="B5" s="18" t="s">
        <v>0</v>
      </c>
      <c r="C5" s="17" t="s">
        <v>43</v>
      </c>
      <c r="D5" s="17"/>
      <c r="E5" s="17"/>
      <c r="F5" s="17"/>
      <c r="G5" s="13" t="s">
        <v>41</v>
      </c>
    </row>
    <row r="6" spans="1:7" ht="12.75" customHeight="1">
      <c r="A6" s="17"/>
      <c r="B6" s="19"/>
      <c r="C6" s="18" t="s">
        <v>44</v>
      </c>
      <c r="D6" s="17" t="s">
        <v>1</v>
      </c>
      <c r="E6" s="17"/>
      <c r="F6" s="17"/>
      <c r="G6" s="14"/>
    </row>
    <row r="7" spans="1:7" ht="25.5" customHeight="1">
      <c r="A7" s="17"/>
      <c r="B7" s="19"/>
      <c r="C7" s="19"/>
      <c r="D7" s="17" t="s">
        <v>37</v>
      </c>
      <c r="E7" s="17"/>
      <c r="F7" s="17"/>
      <c r="G7" s="14"/>
    </row>
    <row r="8" spans="1:7" ht="25.5">
      <c r="A8" s="18"/>
      <c r="B8" s="19"/>
      <c r="C8" s="19"/>
      <c r="D8" s="5" t="s">
        <v>38</v>
      </c>
      <c r="E8" s="5" t="s">
        <v>39</v>
      </c>
      <c r="F8" s="5" t="s">
        <v>40</v>
      </c>
      <c r="G8" s="15"/>
    </row>
    <row r="9" spans="1:7" ht="12.75">
      <c r="A9" s="1" t="s">
        <v>42</v>
      </c>
      <c r="B9" s="1">
        <v>1</v>
      </c>
      <c r="C9" s="1">
        <v>2</v>
      </c>
      <c r="D9" s="1">
        <v>3</v>
      </c>
      <c r="E9" s="1">
        <v>4</v>
      </c>
      <c r="F9" s="1">
        <v>5</v>
      </c>
      <c r="G9" s="1">
        <v>6</v>
      </c>
    </row>
    <row r="10" spans="1:7" ht="25.5">
      <c r="A10" s="7" t="s">
        <v>2</v>
      </c>
      <c r="B10" s="8">
        <v>121668</v>
      </c>
      <c r="C10" s="8">
        <v>54115</v>
      </c>
      <c r="D10" s="8">
        <v>806.7</v>
      </c>
      <c r="E10" s="8">
        <v>3883.4</v>
      </c>
      <c r="F10" s="8">
        <v>62863.2</v>
      </c>
      <c r="G10" s="8">
        <v>12684</v>
      </c>
    </row>
    <row r="11" spans="1:8" ht="25.5">
      <c r="A11" s="9" t="s">
        <v>3</v>
      </c>
      <c r="B11" s="10">
        <f aca="true" t="shared" si="0" ref="B11:B45">C11+D11+E11+F11</f>
        <v>32296.1</v>
      </c>
      <c r="C11" s="10">
        <v>16714</v>
      </c>
      <c r="D11" s="10">
        <v>233.9</v>
      </c>
      <c r="E11" s="10">
        <v>1519.3</v>
      </c>
      <c r="F11" s="10">
        <v>13828.9</v>
      </c>
      <c r="G11" s="10">
        <v>3480</v>
      </c>
      <c r="H11" s="12"/>
    </row>
    <row r="12" spans="1:7" ht="12.75">
      <c r="A12" s="2" t="s">
        <v>4</v>
      </c>
      <c r="B12" s="3">
        <f t="shared" si="0"/>
        <v>1324.2</v>
      </c>
      <c r="C12" s="3">
        <v>632</v>
      </c>
      <c r="D12" s="3">
        <v>4</v>
      </c>
      <c r="E12" s="3">
        <v>141</v>
      </c>
      <c r="F12" s="3">
        <v>547.2</v>
      </c>
      <c r="G12" s="3">
        <v>111</v>
      </c>
    </row>
    <row r="13" spans="1:7" ht="12.75">
      <c r="A13" s="2" t="s">
        <v>5</v>
      </c>
      <c r="B13" s="3">
        <f t="shared" si="0"/>
        <v>1148.8</v>
      </c>
      <c r="C13" s="3">
        <v>490</v>
      </c>
      <c r="D13" s="3">
        <v>31</v>
      </c>
      <c r="E13" s="3">
        <v>22</v>
      </c>
      <c r="F13" s="3">
        <v>605.8</v>
      </c>
      <c r="G13" s="3">
        <v>127</v>
      </c>
    </row>
    <row r="14" spans="1:7" ht="12.75">
      <c r="A14" s="2" t="s">
        <v>6</v>
      </c>
      <c r="B14" s="3">
        <f t="shared" si="0"/>
        <v>1479.8000000000002</v>
      </c>
      <c r="C14" s="3">
        <v>766</v>
      </c>
      <c r="D14" s="3">
        <v>0</v>
      </c>
      <c r="E14" s="3">
        <v>96.2</v>
      </c>
      <c r="F14" s="3">
        <v>617.6</v>
      </c>
      <c r="G14" s="3">
        <v>194</v>
      </c>
    </row>
    <row r="15" spans="1:7" ht="12.75">
      <c r="A15" s="2" t="s">
        <v>7</v>
      </c>
      <c r="B15" s="3">
        <f t="shared" si="0"/>
        <v>4916.4</v>
      </c>
      <c r="C15" s="3">
        <v>2209</v>
      </c>
      <c r="D15" s="3">
        <v>41.3</v>
      </c>
      <c r="E15" s="3">
        <v>63.5</v>
      </c>
      <c r="F15" s="3">
        <v>2602.6</v>
      </c>
      <c r="G15" s="3">
        <v>577</v>
      </c>
    </row>
    <row r="16" spans="1:7" ht="12.75">
      <c r="A16" s="2" t="s">
        <v>8</v>
      </c>
      <c r="B16" s="3">
        <f t="shared" si="0"/>
        <v>1026.2</v>
      </c>
      <c r="C16" s="3">
        <v>536</v>
      </c>
      <c r="D16" s="3">
        <v>6</v>
      </c>
      <c r="E16" s="3">
        <v>47</v>
      </c>
      <c r="F16" s="3">
        <v>437.2</v>
      </c>
      <c r="G16" s="3">
        <v>120</v>
      </c>
    </row>
    <row r="17" spans="1:7" ht="12.75">
      <c r="A17" s="2" t="s">
        <v>9</v>
      </c>
      <c r="B17" s="3">
        <f t="shared" si="0"/>
        <v>2193.1</v>
      </c>
      <c r="C17" s="3">
        <v>1284</v>
      </c>
      <c r="D17" s="3">
        <v>3</v>
      </c>
      <c r="E17" s="3">
        <v>79.3</v>
      </c>
      <c r="F17" s="3">
        <v>826.8</v>
      </c>
      <c r="G17" s="3">
        <v>224</v>
      </c>
    </row>
    <row r="18" spans="1:7" ht="15.75" customHeight="1">
      <c r="A18" s="2" t="s">
        <v>10</v>
      </c>
      <c r="B18" s="3">
        <f t="shared" si="0"/>
        <v>1445.9</v>
      </c>
      <c r="C18" s="3">
        <v>796</v>
      </c>
      <c r="D18" s="3">
        <v>4</v>
      </c>
      <c r="E18" s="3">
        <v>30</v>
      </c>
      <c r="F18" s="3">
        <v>615.9</v>
      </c>
      <c r="G18" s="3">
        <v>152</v>
      </c>
    </row>
    <row r="19" spans="1:7" ht="12.75">
      <c r="A19" s="2" t="s">
        <v>11</v>
      </c>
      <c r="B19" s="3">
        <f t="shared" si="0"/>
        <v>885.9</v>
      </c>
      <c r="C19" s="3">
        <v>433</v>
      </c>
      <c r="D19" s="3">
        <v>12</v>
      </c>
      <c r="E19" s="3">
        <v>18.9</v>
      </c>
      <c r="F19" s="3">
        <v>422</v>
      </c>
      <c r="G19" s="3">
        <v>115</v>
      </c>
    </row>
    <row r="20" spans="1:7" ht="12.75">
      <c r="A20" s="2" t="s">
        <v>12</v>
      </c>
      <c r="B20" s="3">
        <f t="shared" si="0"/>
        <v>1357.8999999999999</v>
      </c>
      <c r="C20" s="3">
        <v>697</v>
      </c>
      <c r="D20" s="3">
        <v>15.3</v>
      </c>
      <c r="E20" s="3">
        <v>201.3</v>
      </c>
      <c r="F20" s="3">
        <v>444.3</v>
      </c>
      <c r="G20" s="3">
        <v>143</v>
      </c>
    </row>
    <row r="21" spans="1:7" ht="12.75">
      <c r="A21" s="2" t="s">
        <v>13</v>
      </c>
      <c r="B21" s="3">
        <f t="shared" si="0"/>
        <v>1448.7</v>
      </c>
      <c r="C21" s="3">
        <v>738</v>
      </c>
      <c r="D21" s="3">
        <v>6.1</v>
      </c>
      <c r="E21" s="3">
        <v>186.5</v>
      </c>
      <c r="F21" s="3">
        <v>518.1</v>
      </c>
      <c r="G21" s="3">
        <v>221</v>
      </c>
    </row>
    <row r="22" spans="1:7" ht="12.75">
      <c r="A22" s="2" t="s">
        <v>14</v>
      </c>
      <c r="B22" s="3">
        <f t="shared" si="0"/>
        <v>727.0999999999999</v>
      </c>
      <c r="C22" s="3">
        <v>384</v>
      </c>
      <c r="D22" s="3">
        <v>0</v>
      </c>
      <c r="E22" s="3">
        <v>29.2</v>
      </c>
      <c r="F22" s="3">
        <v>313.9</v>
      </c>
      <c r="G22" s="3">
        <v>68</v>
      </c>
    </row>
    <row r="23" spans="1:7" ht="12.75">
      <c r="A23" s="2" t="s">
        <v>15</v>
      </c>
      <c r="B23" s="3">
        <f t="shared" si="0"/>
        <v>5634.3</v>
      </c>
      <c r="C23" s="3">
        <v>3400</v>
      </c>
      <c r="D23" s="3">
        <v>22.3</v>
      </c>
      <c r="E23" s="3">
        <v>250.4</v>
      </c>
      <c r="F23" s="3">
        <v>1961.6</v>
      </c>
      <c r="G23" s="3">
        <v>483</v>
      </c>
    </row>
    <row r="24" spans="1:7" ht="12.75">
      <c r="A24" s="2" t="s">
        <v>16</v>
      </c>
      <c r="B24" s="3">
        <f t="shared" si="0"/>
        <v>867.5</v>
      </c>
      <c r="C24" s="3">
        <v>453</v>
      </c>
      <c r="D24" s="3">
        <v>0</v>
      </c>
      <c r="E24" s="3">
        <v>77</v>
      </c>
      <c r="F24" s="3">
        <v>337.5</v>
      </c>
      <c r="G24" s="3">
        <v>123</v>
      </c>
    </row>
    <row r="25" spans="1:7" ht="12.75">
      <c r="A25" s="2" t="s">
        <v>17</v>
      </c>
      <c r="B25" s="3">
        <f t="shared" si="0"/>
        <v>1319.6</v>
      </c>
      <c r="C25" s="3">
        <v>756</v>
      </c>
      <c r="D25" s="3">
        <v>2</v>
      </c>
      <c r="E25" s="3">
        <v>19</v>
      </c>
      <c r="F25" s="3">
        <v>542.6</v>
      </c>
      <c r="G25" s="3">
        <v>165</v>
      </c>
    </row>
    <row r="26" spans="1:7" ht="12.75">
      <c r="A26" s="2" t="s">
        <v>18</v>
      </c>
      <c r="B26" s="3">
        <f t="shared" si="0"/>
        <v>1208</v>
      </c>
      <c r="C26" s="3">
        <v>751</v>
      </c>
      <c r="D26" s="3">
        <v>5</v>
      </c>
      <c r="E26" s="3">
        <v>151.5</v>
      </c>
      <c r="F26" s="3">
        <v>300.5</v>
      </c>
      <c r="G26" s="3">
        <v>104</v>
      </c>
    </row>
    <row r="27" spans="1:7" ht="12.75">
      <c r="A27" s="2" t="s">
        <v>19</v>
      </c>
      <c r="B27" s="3">
        <f t="shared" si="0"/>
        <v>5298.700000000001</v>
      </c>
      <c r="C27" s="3">
        <v>2375</v>
      </c>
      <c r="D27" s="3">
        <v>81.9</v>
      </c>
      <c r="E27" s="3">
        <v>106.5</v>
      </c>
      <c r="F27" s="3">
        <v>2735.3</v>
      </c>
      <c r="G27" s="3">
        <v>553</v>
      </c>
    </row>
    <row r="28" spans="1:7" ht="25.5">
      <c r="A28" s="9" t="s">
        <v>45</v>
      </c>
      <c r="B28" s="10">
        <f t="shared" si="0"/>
        <v>89366.20000000001</v>
      </c>
      <c r="C28" s="10">
        <v>37395</v>
      </c>
      <c r="D28" s="10">
        <v>572.8</v>
      </c>
      <c r="E28" s="10">
        <v>2364.1</v>
      </c>
      <c r="F28" s="10">
        <v>49034.3</v>
      </c>
      <c r="G28" s="10">
        <v>9204</v>
      </c>
    </row>
    <row r="29" spans="1:7" ht="12.75">
      <c r="A29" s="2" t="s">
        <v>20</v>
      </c>
      <c r="B29" s="3">
        <f t="shared" si="0"/>
        <v>28762</v>
      </c>
      <c r="C29" s="3">
        <v>10221</v>
      </c>
      <c r="D29" s="3">
        <v>212.7</v>
      </c>
      <c r="E29" s="3">
        <v>460.2</v>
      </c>
      <c r="F29" s="3">
        <v>17868.1</v>
      </c>
      <c r="G29" s="3">
        <v>2832</v>
      </c>
    </row>
    <row r="30" spans="1:7" ht="12.75">
      <c r="A30" s="2" t="s">
        <v>21</v>
      </c>
      <c r="B30" s="3">
        <f t="shared" si="0"/>
        <v>5962.9</v>
      </c>
      <c r="C30" s="3">
        <v>2692</v>
      </c>
      <c r="D30" s="3">
        <v>32.1</v>
      </c>
      <c r="E30" s="3">
        <v>97.6</v>
      </c>
      <c r="F30" s="3">
        <v>3141.2</v>
      </c>
      <c r="G30" s="3">
        <v>532</v>
      </c>
    </row>
    <row r="31" spans="1:7" ht="12.75">
      <c r="A31" s="2" t="s">
        <v>22</v>
      </c>
      <c r="B31" s="3">
        <f t="shared" si="0"/>
        <v>2218.3</v>
      </c>
      <c r="C31" s="3">
        <v>835</v>
      </c>
      <c r="D31" s="3">
        <v>5.5</v>
      </c>
      <c r="E31" s="3">
        <v>35.8</v>
      </c>
      <c r="F31" s="3">
        <v>1342</v>
      </c>
      <c r="G31" s="3">
        <v>235</v>
      </c>
    </row>
    <row r="32" spans="1:7" ht="12.75">
      <c r="A32" s="2" t="s">
        <v>23</v>
      </c>
      <c r="B32" s="3">
        <f t="shared" si="0"/>
        <v>3435.2999999999997</v>
      </c>
      <c r="C32" s="3">
        <v>1425</v>
      </c>
      <c r="D32" s="3">
        <v>25.1</v>
      </c>
      <c r="E32" s="3">
        <v>84.1</v>
      </c>
      <c r="F32" s="3">
        <v>1901.1</v>
      </c>
      <c r="G32" s="3">
        <v>338</v>
      </c>
    </row>
    <row r="33" spans="1:7" ht="12.75">
      <c r="A33" s="2" t="s">
        <v>24</v>
      </c>
      <c r="B33" s="3">
        <f t="shared" si="0"/>
        <v>1228.3</v>
      </c>
      <c r="C33" s="3">
        <v>456</v>
      </c>
      <c r="D33" s="3">
        <v>1</v>
      </c>
      <c r="E33" s="3">
        <v>28.8</v>
      </c>
      <c r="F33" s="3">
        <v>742.5</v>
      </c>
      <c r="G33" s="3">
        <v>118</v>
      </c>
    </row>
    <row r="34" spans="1:7" ht="12.75">
      <c r="A34" s="2" t="s">
        <v>25</v>
      </c>
      <c r="B34" s="3">
        <f t="shared" si="0"/>
        <v>4672.5</v>
      </c>
      <c r="C34" s="3">
        <v>2065</v>
      </c>
      <c r="D34" s="3">
        <v>13.6</v>
      </c>
      <c r="E34" s="3">
        <v>163.8</v>
      </c>
      <c r="F34" s="3">
        <v>2430.1</v>
      </c>
      <c r="G34" s="3">
        <v>444</v>
      </c>
    </row>
    <row r="35" spans="1:7" ht="12.75">
      <c r="A35" s="2" t="s">
        <v>26</v>
      </c>
      <c r="B35" s="3">
        <f t="shared" si="0"/>
        <v>4437.9</v>
      </c>
      <c r="C35" s="3">
        <v>2102</v>
      </c>
      <c r="D35" s="3">
        <v>27.3</v>
      </c>
      <c r="E35" s="3">
        <v>111.2</v>
      </c>
      <c r="F35" s="3">
        <v>2197.4</v>
      </c>
      <c r="G35" s="3">
        <v>476</v>
      </c>
    </row>
    <row r="36" spans="1:7" ht="12.75">
      <c r="A36" s="2" t="s">
        <v>27</v>
      </c>
      <c r="B36" s="3">
        <f t="shared" si="0"/>
        <v>12273.4</v>
      </c>
      <c r="C36" s="3">
        <v>4641</v>
      </c>
      <c r="D36" s="3">
        <v>74.4</v>
      </c>
      <c r="E36" s="3">
        <v>205.9</v>
      </c>
      <c r="F36" s="3">
        <v>7352.1</v>
      </c>
      <c r="G36" s="3">
        <v>1207</v>
      </c>
    </row>
    <row r="37" spans="1:7" ht="12.75">
      <c r="A37" s="2" t="s">
        <v>28</v>
      </c>
      <c r="B37" s="3">
        <f t="shared" si="0"/>
        <v>2037.6</v>
      </c>
      <c r="C37" s="3">
        <v>1038</v>
      </c>
      <c r="D37" s="3">
        <v>20</v>
      </c>
      <c r="E37" s="3">
        <v>84.1</v>
      </c>
      <c r="F37" s="3">
        <v>895.5</v>
      </c>
      <c r="G37" s="3">
        <v>233</v>
      </c>
    </row>
    <row r="38" spans="1:7" ht="12.75">
      <c r="A38" s="2" t="s">
        <v>29</v>
      </c>
      <c r="B38" s="3">
        <f t="shared" si="0"/>
        <v>5231.200000000001</v>
      </c>
      <c r="C38" s="3">
        <v>2443</v>
      </c>
      <c r="D38" s="3">
        <v>30.1</v>
      </c>
      <c r="E38" s="3">
        <v>179.3</v>
      </c>
      <c r="F38" s="3">
        <v>2578.8</v>
      </c>
      <c r="G38" s="3">
        <v>630</v>
      </c>
    </row>
    <row r="39" spans="1:7" ht="12.75">
      <c r="A39" s="2" t="s">
        <v>30</v>
      </c>
      <c r="B39" s="3">
        <f t="shared" si="0"/>
        <v>3192.9</v>
      </c>
      <c r="C39" s="3">
        <v>1766</v>
      </c>
      <c r="D39" s="3">
        <v>38</v>
      </c>
      <c r="E39" s="3">
        <v>99.9</v>
      </c>
      <c r="F39" s="3">
        <v>1289</v>
      </c>
      <c r="G39" s="3">
        <v>347</v>
      </c>
    </row>
    <row r="40" spans="1:7" ht="12.75">
      <c r="A40" s="2" t="s">
        <v>31</v>
      </c>
      <c r="B40" s="3">
        <f t="shared" si="0"/>
        <v>2795.3999999999996</v>
      </c>
      <c r="C40" s="3">
        <v>1218</v>
      </c>
      <c r="D40" s="3">
        <v>45</v>
      </c>
      <c r="E40" s="3">
        <v>17.8</v>
      </c>
      <c r="F40" s="3">
        <v>1514.6</v>
      </c>
      <c r="G40" s="3">
        <v>337</v>
      </c>
    </row>
    <row r="41" spans="1:7" ht="12.75">
      <c r="A41" s="2" t="s">
        <v>32</v>
      </c>
      <c r="B41" s="3">
        <f t="shared" si="0"/>
        <v>2264.8</v>
      </c>
      <c r="C41" s="3">
        <v>1301</v>
      </c>
      <c r="D41" s="3">
        <v>15</v>
      </c>
      <c r="E41" s="3">
        <v>96.7</v>
      </c>
      <c r="F41" s="3">
        <v>852.1</v>
      </c>
      <c r="G41" s="3">
        <v>260</v>
      </c>
    </row>
    <row r="42" spans="1:7" ht="12.75">
      <c r="A42" s="2" t="s">
        <v>33</v>
      </c>
      <c r="B42" s="3">
        <f t="shared" si="0"/>
        <v>2011</v>
      </c>
      <c r="C42" s="3">
        <v>1076</v>
      </c>
      <c r="D42" s="3">
        <v>8</v>
      </c>
      <c r="E42" s="3">
        <v>246</v>
      </c>
      <c r="F42" s="3">
        <v>681</v>
      </c>
      <c r="G42" s="3">
        <v>259</v>
      </c>
    </row>
    <row r="43" spans="1:7" ht="12.75">
      <c r="A43" s="2" t="s">
        <v>34</v>
      </c>
      <c r="B43" s="3">
        <f t="shared" si="0"/>
        <v>3503.3</v>
      </c>
      <c r="C43" s="3">
        <v>1629</v>
      </c>
      <c r="D43" s="3">
        <v>6</v>
      </c>
      <c r="E43" s="3">
        <v>249.3</v>
      </c>
      <c r="F43" s="3">
        <v>1619</v>
      </c>
      <c r="G43" s="3">
        <v>432</v>
      </c>
    </row>
    <row r="44" spans="1:7" ht="12.75">
      <c r="A44" s="2" t="s">
        <v>35</v>
      </c>
      <c r="B44" s="3">
        <f t="shared" si="0"/>
        <v>3121.7</v>
      </c>
      <c r="C44" s="3">
        <v>1387</v>
      </c>
      <c r="D44" s="3">
        <v>19</v>
      </c>
      <c r="E44" s="3">
        <v>189.6</v>
      </c>
      <c r="F44" s="3">
        <v>1526.1</v>
      </c>
      <c r="G44" s="3">
        <v>279</v>
      </c>
    </row>
    <row r="45" spans="1:7" ht="12.75">
      <c r="A45" s="2" t="s">
        <v>36</v>
      </c>
      <c r="B45" s="3">
        <f t="shared" si="0"/>
        <v>2211.7</v>
      </c>
      <c r="C45" s="3">
        <v>1094</v>
      </c>
      <c r="D45" s="3">
        <v>0</v>
      </c>
      <c r="E45" s="3">
        <v>14</v>
      </c>
      <c r="F45" s="3">
        <v>1103.7</v>
      </c>
      <c r="G45" s="3">
        <v>245</v>
      </c>
    </row>
  </sheetData>
  <mergeCells count="8">
    <mergeCell ref="G5:G8"/>
    <mergeCell ref="A2:G2"/>
    <mergeCell ref="A5:A8"/>
    <mergeCell ref="C6:C8"/>
    <mergeCell ref="B5:B8"/>
    <mergeCell ref="C5:F5"/>
    <mergeCell ref="D6:F6"/>
    <mergeCell ref="D7:F7"/>
  </mergeCells>
  <printOptions/>
  <pageMargins left="0.4330708661417323" right="0.2362204724409449" top="0.4330708661417323" bottom="0.3937007874015748" header="0.1968503937007874" footer="0.196850393700787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Данильченко Елена Викторовна</dc:creator>
  <cp:keywords/>
  <dc:description/>
  <cp:lastModifiedBy>Данильченко Елена Викторовна</cp:lastModifiedBy>
  <cp:lastPrinted>2022-10-12T12:52:33Z</cp:lastPrinted>
  <dcterms:created xsi:type="dcterms:W3CDTF">2022-10-07T11:56:28Z</dcterms:created>
  <dcterms:modified xsi:type="dcterms:W3CDTF">2022-10-16T11:44:24Z</dcterms:modified>
  <cp:category/>
  <cp:version/>
  <cp:contentType/>
  <cp:contentStatus/>
</cp:coreProperties>
</file>