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30" windowWidth="15480" windowHeight="11640" activeTab="0"/>
  </bookViews>
  <sheets>
    <sheet name="Лист1" sheetId="1" r:id="rId1"/>
    <sheet name="Лист3" sheetId="2" r:id="rId2"/>
    <sheet name="Лист2" sheetId="3" r:id="rId3"/>
  </sheets>
  <definedNames>
    <definedName name="_xlnm.Print_Titles" localSheetId="0">'Лист1'!$9:$11</definedName>
  </definedNames>
  <calcPr fullCalcOnLoad="1"/>
</workbook>
</file>

<file path=xl/sharedStrings.xml><?xml version="1.0" encoding="utf-8"?>
<sst xmlns="http://schemas.openxmlformats.org/spreadsheetml/2006/main" count="909" uniqueCount="432">
  <si>
    <t>Текущий     год</t>
  </si>
  <si>
    <t>штук</t>
  </si>
  <si>
    <t>млн. штук</t>
  </si>
  <si>
    <t>млн. пар</t>
  </si>
  <si>
    <t>Прокат готовых черных металлов</t>
  </si>
  <si>
    <t>тыс. штук</t>
  </si>
  <si>
    <t>человек</t>
  </si>
  <si>
    <t>на конец года; тыс. человек</t>
  </si>
  <si>
    <t>Форма 2п</t>
  </si>
  <si>
    <t xml:space="preserve">
на 2015 год и на период до 2017 года (для муниципальных районов и городских округов Ставропольского края)
</t>
  </si>
  <si>
    <t>2015 год</t>
  </si>
  <si>
    <t>2016 год</t>
  </si>
  <si>
    <t>2017 год</t>
  </si>
  <si>
    <t>2014 год</t>
  </si>
  <si>
    <t>2013 год</t>
  </si>
  <si>
    <t>2012 год</t>
  </si>
  <si>
    <t>2. Промышленное производство</t>
  </si>
  <si>
    <t>Доходы  - всего</t>
  </si>
  <si>
    <t xml:space="preserve">Расходы  - всего </t>
  </si>
  <si>
    <t>Государственный долг муниципальных образований</t>
  </si>
  <si>
    <t>Численность иностранных граждан, прибывших в регион с целью туризма</t>
  </si>
  <si>
    <t>Численность граждан Российской Федерации, прибывших в регион из других субъектов Российской Федерации</t>
  </si>
  <si>
    <t>3. Сельское хозяйство</t>
  </si>
  <si>
    <t>4. Транспорт</t>
  </si>
  <si>
    <t xml:space="preserve">5. Производство важнейших видов продукции в натуральном выражении </t>
  </si>
  <si>
    <t>6. Строительство</t>
  </si>
  <si>
    <t>7. Торговля и услуги населению</t>
  </si>
  <si>
    <t>8. Внешнеэкономическая деятельность</t>
  </si>
  <si>
    <t>9. Малое и среднее предпринимательство</t>
  </si>
  <si>
    <t>10. Инвестиции</t>
  </si>
  <si>
    <t>Дефицит (-), профицит (+) бюджета</t>
  </si>
  <si>
    <t>11. Финансы</t>
  </si>
  <si>
    <t>12. Труд и занятость</t>
  </si>
  <si>
    <t>13. Развитие социальной сферы</t>
  </si>
  <si>
    <t>14. Окружающая среда</t>
  </si>
  <si>
    <t>15. Туризм</t>
  </si>
  <si>
    <t>млн. тонн</t>
  </si>
  <si>
    <t>тыс. рублей</t>
  </si>
  <si>
    <t>млрд. рублей</t>
  </si>
  <si>
    <t>рублей</t>
  </si>
  <si>
    <t>Валовой сбор семян масличных культур - всего</t>
  </si>
  <si>
    <t>млрд. куб. м</t>
  </si>
  <si>
    <t>учрежд. на 100 тыс. населения</t>
  </si>
  <si>
    <t>Показатели</t>
  </si>
  <si>
    <t>Единица измерения</t>
  </si>
  <si>
    <t>вариант 1</t>
  </si>
  <si>
    <t>вариант 2</t>
  </si>
  <si>
    <t>1. Население</t>
  </si>
  <si>
    <t>Численность населения (среднегодовая)</t>
  </si>
  <si>
    <t>Все население (среднегодовая)</t>
  </si>
  <si>
    <t>% к предыдущему году</t>
  </si>
  <si>
    <t>Городское население (среднегодовая)</t>
  </si>
  <si>
    <t>Сельское население (среднегодовая)</t>
  </si>
  <si>
    <t>Ожидаемая продолжительность жизни при рождении</t>
  </si>
  <si>
    <t>число лет</t>
  </si>
  <si>
    <t>Общий коэффициент рождаемости</t>
  </si>
  <si>
    <t>Общий коэффициент смертности</t>
  </si>
  <si>
    <t>Коэффициент естественного прироста населения</t>
  </si>
  <si>
    <t>число родившихся на 1 тыс. населения</t>
  </si>
  <si>
    <t>число умерших на 1 тыс. населения</t>
  </si>
  <si>
    <t>национальная безопасность и правоохранительная деятельность</t>
  </si>
  <si>
    <t>национальная экономика</t>
  </si>
  <si>
    <t>на 1 тыс. населения</t>
  </si>
  <si>
    <t>на 10 тыс. населения</t>
  </si>
  <si>
    <t xml:space="preserve">млн. рублей </t>
  </si>
  <si>
    <t>базовые потребители</t>
  </si>
  <si>
    <t>население</t>
  </si>
  <si>
    <t>прочие потребители</t>
  </si>
  <si>
    <t>млн.кВт.ч</t>
  </si>
  <si>
    <t>Индекс тарифов по категориям потребителей:</t>
  </si>
  <si>
    <t>электроэнергия, отпущенная различным категориям потребителей</t>
  </si>
  <si>
    <t>электроэнергия, отпущенная промышленным потребителям</t>
  </si>
  <si>
    <t>электроэнергия, отпущенная населению</t>
  </si>
  <si>
    <t>в сопоставимых ценах;                        % к предыдущему году</t>
  </si>
  <si>
    <t>продукция растениеводства</t>
  </si>
  <si>
    <t>индекс производства продукции растениеводства</t>
  </si>
  <si>
    <t>индекс-дефлятор продукции растениеводства</t>
  </si>
  <si>
    <t>продукция животноводства</t>
  </si>
  <si>
    <t>индекс производства продукции животноводства</t>
  </si>
  <si>
    <t>индекс-дефлятор продукции животноводства</t>
  </si>
  <si>
    <t>км</t>
  </si>
  <si>
    <t>в том числе федерального значения</t>
  </si>
  <si>
    <t>Напитки слабоалкогольные с содержанием этилового спирта не более 9 %</t>
  </si>
  <si>
    <t>Пиво, кроме отходов пивоварения (включая напитки, изготовляемые на основе пива (пивные напитки)</t>
  </si>
  <si>
    <t>млрд. кВт.ч</t>
  </si>
  <si>
    <t>в том числе произведенная:</t>
  </si>
  <si>
    <t>Индекс-дефлятор по объему работ, выполненных по виду экономи-ческой деятельности "Строительство" (Раздел F)</t>
  </si>
  <si>
    <t>тыс. кв. м в общей площади</t>
  </si>
  <si>
    <t>в ценах соответствующих лет;        млн. рублей</t>
  </si>
  <si>
    <t>в ценах соответствующих лет;      млн. рублей</t>
  </si>
  <si>
    <t>Государственная и муниципальная формы собственности</t>
  </si>
  <si>
    <t>Частная форма собственности</t>
  </si>
  <si>
    <t>в ценах соответствующих лет; % от общего объема оборота розничной торговли края</t>
  </si>
  <si>
    <t>в ценах соответствующих лет;             млн. рублей</t>
  </si>
  <si>
    <t>Объем отгруженных товаров собственного производства, выполнен-ных работ и услуг собственными силами - Подраздел DE:    Целлюлозно-бумажное производство; издательская и полиграфическая деятельность</t>
  </si>
  <si>
    <t>в ценах соответствующих лет; % от оборота розничной торговли края</t>
  </si>
  <si>
    <t>продовольственные товары и сельскохозяйственное сырье (группы 1-24)</t>
  </si>
  <si>
    <t>продукция топливно-энергетического комплекса (группа 27)</t>
  </si>
  <si>
    <t>продукция химической промышленности, каучук (группы 28-40)</t>
  </si>
  <si>
    <t>древесина и целлюлозно-бумажные изделия (группы 44-49)</t>
  </si>
  <si>
    <t>металлы и изделия из них (группы 72-83)</t>
  </si>
  <si>
    <t>машины, оборудование и транспортные средства (группы 84-90)</t>
  </si>
  <si>
    <t>импорт товаров - всего</t>
  </si>
  <si>
    <t>операции с недвижимым имуществом, аренда и предоставление услуг</t>
  </si>
  <si>
    <t>в том числе научные исследования и разработки</t>
  </si>
  <si>
    <t>в ценах соответствующих лет;                 млн. рублей</t>
  </si>
  <si>
    <t xml:space="preserve"> млн. рублей</t>
  </si>
  <si>
    <t>Раздел А: Сельское хозяйство, охота и лесное хозяйство</t>
  </si>
  <si>
    <t>Раздел В: Рыболовство, рыбоводство</t>
  </si>
  <si>
    <t>Раздел С: Добыча полезных ископаемых</t>
  </si>
  <si>
    <t>Раздел D: Обрабатывающие производства</t>
  </si>
  <si>
    <t>Раздел F: Строительство</t>
  </si>
  <si>
    <t>Раздел G: Оптовая и розничная торговля; ремонт автотранспортных средств, мотоциклов, бытовых изделий и предметов личного пользования</t>
  </si>
  <si>
    <t>Раздел H: Гостиницы и рестораны</t>
  </si>
  <si>
    <t>Раздел I: Транспорт и связь</t>
  </si>
  <si>
    <t>Раздел J: Финансовая деятельность</t>
  </si>
  <si>
    <t>Раздел M: Образование</t>
  </si>
  <si>
    <t>Раздел N: Здравоохранение и предоставление социальных услуг</t>
  </si>
  <si>
    <t>Раздел O: Предоставление прочих коммунальных, социальных и персональных услуг</t>
  </si>
  <si>
    <t>Распределение инвестиций в основной капитал по источникам финансирования (без субъектов малого предпринимательства и объемов инвестиций, не наблюдаемых прямыми статистическими методами)</t>
  </si>
  <si>
    <t>средства федерального бюджета</t>
  </si>
  <si>
    <t>средства местных бюджетов</t>
  </si>
  <si>
    <t>Прочие средства</t>
  </si>
  <si>
    <t xml:space="preserve">в том числе средства от эмиссии акций </t>
  </si>
  <si>
    <t>за счет средств федерального бюджета - всего</t>
  </si>
  <si>
    <t xml:space="preserve">Численность обучающихся в общеобразовательных учреждениях (без вечерних (сменных) общеобразовательных учреждений (на начало учебного года): </t>
  </si>
  <si>
    <t>в том числе в государственных и муниципальных образовательных учреждениях</t>
  </si>
  <si>
    <t>больничными койками на 10 тыс. населения</t>
  </si>
  <si>
    <t>мощностью амбулаторно-поликлинических учреждений на 10 тыс. населения</t>
  </si>
  <si>
    <t>в ценах соответствующих лет;                млн. рублей</t>
  </si>
  <si>
    <t>Страны СНГ</t>
  </si>
  <si>
    <t>Страны вне СНГ</t>
  </si>
  <si>
    <t>Объем отгруженных товаров собственного производства, выполнен-ных работ и услуг собственными силами - Раздел C: Добыча полез-ных ископаемых</t>
  </si>
  <si>
    <t>Топливо печное бытовое, вырабатываемое из дизельных фракций прямой перегонки и (или) вторичного происхождения, кипящих в интервале температур от 280 до 360 градусов Цельсия</t>
  </si>
  <si>
    <t>Численность обучающихся в образовательных учреждениях начального профессионального образования</t>
  </si>
  <si>
    <t>Объем отгруженных товаров собственного производства, выполнен-ных работ и услуг собственными силами - Подраздел CA: Добыча        топливно-энергетических полезных ископаемых</t>
  </si>
  <si>
    <t>Объем отгруженных товаров собственного производства, выполнен-ных работ и услуг собственными силами - Подраздел CB: Добыча     полезных ископаемых, кроме топливно-энергетических</t>
  </si>
  <si>
    <t>Объем отгруженных товаров собственного производства, выполнен-ных работ и услуг собственными силами - Подраздел DA: Производ-ство пищевых продуктов, включая напитки, и табачных изделий</t>
  </si>
  <si>
    <t>Объем отгруженных товаров собственного производства, выполнен-ных работ и услуг собственными силами - Подраздел DC: Производ-ство кожи, изделий из кожи и производство обуви</t>
  </si>
  <si>
    <t>Объем отгруженных товаров собственного производства, выполнен-ных работ и услуг собственными силами - Подраздел DD: Обработка древесины и производство изделий из дерева</t>
  </si>
  <si>
    <t xml:space="preserve">Объем отгруженных товаров собственного производства, выполнен-ных работ и услуг собственными силами - Подраздел DF: Производ-ство кокса, нефтепродуктов </t>
  </si>
  <si>
    <t>Темп роста отгрузки - Подраздел DD: Обработка древесины и производство изделий из дерева</t>
  </si>
  <si>
    <t>Темп роста отгрузки - Подраздел DE: Целлюлозно-бумажное производство; издательская и полиграфическая деятельность</t>
  </si>
  <si>
    <t>Темп роста отгрузки - Подраздел DH: Производство резиновых и пластмассовых изделий</t>
  </si>
  <si>
    <t>Темп роста отгрузки - Подраздел DI: Производство прочих неметаллических минеральных продуктов</t>
  </si>
  <si>
    <t>Темп роста отгрузки - Подраздел DK: Производство машин и оборудования (без производства оружия и боеприпасов)</t>
  </si>
  <si>
    <t>Темп роста отгрузки - Раздел E: Производство и распределение электроэнергии, газа и воды</t>
  </si>
  <si>
    <t>Среднесписочная численность работников организаций (без внешних совместителей)</t>
  </si>
  <si>
    <t>мест на 1 тыс. детей в возрасте      1-6 лет</t>
  </si>
  <si>
    <t>Объем отгруженных товаров собственного производства, выполнен-ных работ и услуг собственными силами - Подраздел DH: Производ-ство резиновых и пластмассовых изделий</t>
  </si>
  <si>
    <t>Объем отгруженных товаров собственного производства, выполнен-ных работ и услуг собственными силами - Подраздел DK: Производ-ство машин и оборудования (без производства оружия и боеприпасов)</t>
  </si>
  <si>
    <t>Объем отгруженных товаров собственного производства, выполнен-ных работ и услуг собственными силами - Подраздел DL: Производство электрооборудования, электронного и оптического оборудования</t>
  </si>
  <si>
    <t>Объем отгруженных товаров собственного производства, выполнен-ных работ и услуг собственными силами - Подраздел DM: Произ-водство транспортных средств и оборудования</t>
  </si>
  <si>
    <t>Объем отгруженных товаров собственного производства, выполнен-ных работ и услуг собственными силами - Подраздел DN: Прочие производства</t>
  </si>
  <si>
    <t>Объем отгруженных товаров собственного производства, выполнен-ных работ и услуг собственными силами - Раздел E: Производство и распределение электроэнергии, газа и воды</t>
  </si>
  <si>
    <t>Средние тарифы на электроэнергию, отпущенную различным кате-гориям потребителей</t>
  </si>
  <si>
    <t>Удобрения минеральные или химические в пересчете на 100 % пи-тательных веществ</t>
  </si>
  <si>
    <t>Портландцемент, цемент глиноземистый, цемент шлаковый и анало-гичные цементы гидравлические</t>
  </si>
  <si>
    <t>Кирпич строительный (включая камни) из цемента, бетона или ис-кусственного камня</t>
  </si>
  <si>
    <t>Индекс производства по виду экономической деятельности "Стро-ительство" (Раздел F)</t>
  </si>
  <si>
    <t>Среднесписочная численность работников (без внешних совмести-телей)</t>
  </si>
  <si>
    <t>Число малых предприятий, включая микропредприятия (на конец года)</t>
  </si>
  <si>
    <t>Подраздел CA: Добыча топливно-энергетических полезных ископа-емых</t>
  </si>
  <si>
    <t>Подраздел CB: Добыча полезных ископаемых, кроме топливно-энер-гетических</t>
  </si>
  <si>
    <t>Подраздел DJ: Металлургическое производство и производство го-товых металлических изделий</t>
  </si>
  <si>
    <t>Раздел K: Операции с недвижимым имуществом, аренда и предос-тавление услуг</t>
  </si>
  <si>
    <t>Раздел L: Государственное управление и обеспечение военной безо-пасности; социальное страхование</t>
  </si>
  <si>
    <t>собственность общественных и религиозных организаций (объеди-нений)</t>
  </si>
  <si>
    <t>Налоговые и неналоговые доходы - всего</t>
  </si>
  <si>
    <t xml:space="preserve">налог на добычу полезных ископаемых </t>
  </si>
  <si>
    <t>налог, взимаемый в связи с применением упрощенной системы налогообложения</t>
  </si>
  <si>
    <t>налог на имущество физических лиц</t>
  </si>
  <si>
    <t>налог на имущество организаций</t>
  </si>
  <si>
    <t>налог на игорный бизнес</t>
  </si>
  <si>
    <t>транспортный налог</t>
  </si>
  <si>
    <t>земельный налог</t>
  </si>
  <si>
    <t>Неналоговые доходы - всего</t>
  </si>
  <si>
    <t>Налоговые доходы  - всего</t>
  </si>
  <si>
    <t>Безвозмездные поступления</t>
  </si>
  <si>
    <t>субсидии из федерального бюджета</t>
  </si>
  <si>
    <t>субвенции из федерального бюджета</t>
  </si>
  <si>
    <t>дотации из федерального бюджета</t>
  </si>
  <si>
    <t>общегосударственные вопросы</t>
  </si>
  <si>
    <t>национальная оборона</t>
  </si>
  <si>
    <t>в том числе дотации на выравнивание бюджетной обеспеченности</t>
  </si>
  <si>
    <t>жилищно-коммунальное хозяйство</t>
  </si>
  <si>
    <t>охрана окружающей среды</t>
  </si>
  <si>
    <t xml:space="preserve">культура, кинематография </t>
  </si>
  <si>
    <t xml:space="preserve">здравоохранение </t>
  </si>
  <si>
    <t>физическая культура и спорт</t>
  </si>
  <si>
    <t>средства массовой информации</t>
  </si>
  <si>
    <t>Численность экономически активного населения</t>
  </si>
  <si>
    <t>Выпуск специалистов образовательными учреждениями высшего профессионального образования</t>
  </si>
  <si>
    <t>Численность незанятых граждан, зарегистрированных в государ-ственных учреждениях службы занятости населения, в расчете на одну заявленную вакансию (на конец года)</t>
  </si>
  <si>
    <t>на конец года; км путей                             на 10 тыс.кв.км территории</t>
  </si>
  <si>
    <t>в ценах соответствующих лет; % от общего объема оборота розничной торговли Ставропольского края (далее - край)</t>
  </si>
  <si>
    <t>средства бюджета Ставропольского края</t>
  </si>
  <si>
    <t>за счет средств бюджета Ставропольского края - всего</t>
  </si>
  <si>
    <t>средств бюджета Ставропольского края и местных бюджетов</t>
  </si>
  <si>
    <t>Численность студентов образовательных учреждений среднего про-фессионального образования (на начало учебного года)</t>
  </si>
  <si>
    <t>Численность студентов образовательных учреждений высшего про-фессионального образования (на начало учебного года)</t>
  </si>
  <si>
    <t>Численность граждан Российской Федерации, выехавших за границу</t>
  </si>
  <si>
    <t>Коэффициент миграционного прироста</t>
  </si>
  <si>
    <t>Добыча полезных ископаемых</t>
  </si>
  <si>
    <t>Обрабатывающие производства</t>
  </si>
  <si>
    <t>Производство и распределение электроэнергии, газа и воды</t>
  </si>
  <si>
    <t>Потребление электроэнергии</t>
  </si>
  <si>
    <t>в том числе по группам потребителей:</t>
  </si>
  <si>
    <t>руб./тыс.кВт.ч</t>
  </si>
  <si>
    <t>за период с начала года к соотв. периоду предыдущего года, %</t>
  </si>
  <si>
    <t>Продукция сельского хозяйства</t>
  </si>
  <si>
    <t>Индекс производства продукции сельского хозяйства</t>
  </si>
  <si>
    <t>Индекс-дефлятор продукции сельского хозяйства в хозяйствах всех категорий</t>
  </si>
  <si>
    <t>Продукция сельского хозяйства в хозяйствах всех категорий, в том числе:</t>
  </si>
  <si>
    <t>Плотность железнодорожных путей общего пользования</t>
  </si>
  <si>
    <t>Плотность автомобильных дорог общего пользования с твердым покрытием</t>
  </si>
  <si>
    <t>Удельный вес автомобильных дорог с твердым покрытием в общей протяженности автомобильных дорог общего пользования</t>
  </si>
  <si>
    <t>на конец года; %</t>
  </si>
  <si>
    <t>в том числе:</t>
  </si>
  <si>
    <t>Валовой сбор зерна (в весе после доработки)</t>
  </si>
  <si>
    <t>тыс. тонн</t>
  </si>
  <si>
    <t xml:space="preserve">Валовой сбор сахарной свеклы </t>
  </si>
  <si>
    <t>в том числе подсолнечника</t>
  </si>
  <si>
    <t>Валовой сбор картофеля</t>
  </si>
  <si>
    <t>Валовой сбор овощей</t>
  </si>
  <si>
    <t>Скот и птица на убой (в живом весе)</t>
  </si>
  <si>
    <t>Молоко</t>
  </si>
  <si>
    <t>Число прибывших на территорию региона</t>
  </si>
  <si>
    <t xml:space="preserve">Число выбывших с территории региона </t>
  </si>
  <si>
    <t>Темп роста отгрузки - Раздел С: Добыча полезных ископаемых</t>
  </si>
  <si>
    <t>% к предыдущему году в действующих ценах</t>
  </si>
  <si>
    <t>Темп роста отгрузки - Подраздел CA: Добыча топливно-энергетических полезных ископаемых</t>
  </si>
  <si>
    <t>Темп роста отгрузки - Подраздел CB: Добыча полезных ископаемых, кроме топливно-энергетических</t>
  </si>
  <si>
    <t>Темп роста отгрузки - Раздел D: Обрабатывающие производства</t>
  </si>
  <si>
    <t>Темп роста отгрузки - Подраздел DA: Производство пищевых продуктов, включая напитки, и табачных изделий</t>
  </si>
  <si>
    <t>Темп роста отгрузки - Подраздел DB: Текстильное и швейное  произ-водство</t>
  </si>
  <si>
    <t>Темп роста отгрузки - Подраздел DC: Производство кожи, изделий из       кожи и производство обуви</t>
  </si>
  <si>
    <t xml:space="preserve">Темп роста отгрузки - Подраздел DF: Производство кокса, нефтепродуктов </t>
  </si>
  <si>
    <t>Темп роста отгрузки - Подраздел DG: Химическое производство</t>
  </si>
  <si>
    <t>Темп роста отгрузки - Подраздел DJ: Металлургическое производство и производство готовых металлических изделий</t>
  </si>
  <si>
    <t>Темп роста отгрузки - Подраздел DL: Производство электрооборудования, электронного и оптического оборудования</t>
  </si>
  <si>
    <t>Темп роста отгрузки - Подраздел DM: Производство транспортных          средств и оборудования</t>
  </si>
  <si>
    <t>Темп роста отгрузки - Подраздел DN: Прочие производства</t>
  </si>
  <si>
    <t>Яйца</t>
  </si>
  <si>
    <t>Древесина необработанная</t>
  </si>
  <si>
    <t>млн. куб. м</t>
  </si>
  <si>
    <t>Уголь</t>
  </si>
  <si>
    <t>Нефть добытая, включая газовый конденсат</t>
  </si>
  <si>
    <t>Газ природный и попутный</t>
  </si>
  <si>
    <t>Мясо и субпродукты пищевые убойных животных</t>
  </si>
  <si>
    <t>Мясо и субпродукты пищевые домашней птицы</t>
  </si>
  <si>
    <t>Масло сливочное и пасты масляные</t>
  </si>
  <si>
    <t>Сахар белый свекловичный в твердом состоянии</t>
  </si>
  <si>
    <t>Масло подсолнечное нерафинированное и его фракции</t>
  </si>
  <si>
    <t>Рыба и продукты рыбные переработанные и консервированные</t>
  </si>
  <si>
    <t>Спирт этиловый ректификованный из пищевого сырья</t>
  </si>
  <si>
    <t>тыс. дкл</t>
  </si>
  <si>
    <t>Водка</t>
  </si>
  <si>
    <t xml:space="preserve">Коньяк </t>
  </si>
  <si>
    <t>Вина столовые</t>
  </si>
  <si>
    <t>Вина плодовые столовые, кроме сидра</t>
  </si>
  <si>
    <t>Ткани хлопчатобумажные готовые</t>
  </si>
  <si>
    <t>млн. кв. м</t>
  </si>
  <si>
    <t xml:space="preserve">Трикотажные изделия </t>
  </si>
  <si>
    <t xml:space="preserve">Обувь  </t>
  </si>
  <si>
    <t>Бумага</t>
  </si>
  <si>
    <t>Бензин автомобильный</t>
  </si>
  <si>
    <t>Топливо дизельное</t>
  </si>
  <si>
    <t>Масла нефтяные смазочные</t>
  </si>
  <si>
    <t>Мазут топочный</t>
  </si>
  <si>
    <t>Полимеры этилена в первичных формах</t>
  </si>
  <si>
    <t>тонн</t>
  </si>
  <si>
    <t>млн. условных кирпичей</t>
  </si>
  <si>
    <t>Тракторы для сельского и лесного хозяйства прочие</t>
  </si>
  <si>
    <t>Аппаратура приемная телевизионная, в том числе видеомониторы и видеопроекторы</t>
  </si>
  <si>
    <t>Холодильники и морозильники бытовые</t>
  </si>
  <si>
    <t>Автомобили грузовые (включая шасси)</t>
  </si>
  <si>
    <t>Автомобили легковые</t>
  </si>
  <si>
    <t>Электроэнергия</t>
  </si>
  <si>
    <t>атомными электростанциями</t>
  </si>
  <si>
    <t>тепловыми электростанциями</t>
  </si>
  <si>
    <t>гидроэлектростанциями</t>
  </si>
  <si>
    <t>Объем работ, выполненных по виду экономической деятельности "Строительство" (Раздел F)</t>
  </si>
  <si>
    <t>% к предыдущему году в сопоставимых ценах</t>
  </si>
  <si>
    <t>Ввод в действие жилых домов</t>
  </si>
  <si>
    <t>Удельный вес жилых домов, построенных населением</t>
  </si>
  <si>
    <t>%</t>
  </si>
  <si>
    <t>Индекс потребительских цен</t>
  </si>
  <si>
    <t>декабрь к декабрю предыдущего года, %</t>
  </si>
  <si>
    <t>Индекс потребительских цен за период с начала года</t>
  </si>
  <si>
    <t>к соответствующему периоду предыдущего года, %</t>
  </si>
  <si>
    <t>Оборот розничной торговли</t>
  </si>
  <si>
    <t>Индекс-дефлятор оборота розничной торговли</t>
  </si>
  <si>
    <t>Оборот общественного питания</t>
  </si>
  <si>
    <t>Индекс потребительских цен на продукцию общественного питания</t>
  </si>
  <si>
    <t>Распределение оборота розничной торговли по формам собственности</t>
  </si>
  <si>
    <t>Другие формы собственности</t>
  </si>
  <si>
    <t>Распределение оборота розничной торговли по формам торговли</t>
  </si>
  <si>
    <t>Продажа на розничных рынках и ярмарках</t>
  </si>
  <si>
    <t xml:space="preserve">Оборот розничной торговли по торговым сетям </t>
  </si>
  <si>
    <t>% от оборота розничной торговли</t>
  </si>
  <si>
    <t>Структура оборота розничной торговли</t>
  </si>
  <si>
    <t>Пищевые продукты, включая напитки, и табачные изделия</t>
  </si>
  <si>
    <t>Непродовольственные товары</t>
  </si>
  <si>
    <t>Объем платных услуг населению</t>
  </si>
  <si>
    <t>Индекс-дефлятор объема платных услуг</t>
  </si>
  <si>
    <t>Экспорт товаров</t>
  </si>
  <si>
    <t xml:space="preserve"> млн. долл. США</t>
  </si>
  <si>
    <t>Импорт товаров</t>
  </si>
  <si>
    <t>Страны дальнего зарубежья</t>
  </si>
  <si>
    <t>Экспорт товаров - всего</t>
  </si>
  <si>
    <t>в том числе по группам товаров:</t>
  </si>
  <si>
    <t>Импорт товаров - всего</t>
  </si>
  <si>
    <t>текстильное и швейное производство</t>
  </si>
  <si>
    <t xml:space="preserve">Государства-участники СНГ </t>
  </si>
  <si>
    <t>Среднее предпринимательство</t>
  </si>
  <si>
    <t>Число средних предприятий (на конец года)</t>
  </si>
  <si>
    <t>единиц</t>
  </si>
  <si>
    <t>в том числе по отдельным видам экономической деятельности:</t>
  </si>
  <si>
    <t>добыча полезных ископаемых</t>
  </si>
  <si>
    <t>обрабатывающие производства</t>
  </si>
  <si>
    <t>производство и распределение электроэнергии, газа и воды</t>
  </si>
  <si>
    <t>строительство</t>
  </si>
  <si>
    <t>оптовая и розничная торговля, ремонт автотранспортных средств, мотоциклов, бытовых изделий и предметов личного пользования</t>
  </si>
  <si>
    <t>транспорт и связь</t>
  </si>
  <si>
    <t>Оборот средних предприятий</t>
  </si>
  <si>
    <t>в том числе по видам экономической деятельности:</t>
  </si>
  <si>
    <t>Малое предпринимательство, включая микропредприятия</t>
  </si>
  <si>
    <t>Оборот малых предприятий, включая микропредприятия</t>
  </si>
  <si>
    <t>Инвестиции в основной капитал</t>
  </si>
  <si>
    <t>Индекс физического объема инвестиций в основной капитал</t>
  </si>
  <si>
    <t>Индекс-дефлятор</t>
  </si>
  <si>
    <t>Индекс физического объема</t>
  </si>
  <si>
    <t>Распределение инвестиций в основной капитал за счет всех источников финансирования (без субъектов малого предпринимательства и объемов инвестиций, не наблюдаемых прямыми статистическими методами) по видам экономической деятельности:</t>
  </si>
  <si>
    <t>Подраздел DB: Текстильное и швейное производство</t>
  </si>
  <si>
    <t>Подраздел DE: Целлюлозно-бумажное производство; издательская и полиграфическая деятельность</t>
  </si>
  <si>
    <t>Подраздел DF: Производство кокса, нефтепродуктов</t>
  </si>
  <si>
    <t>Подраздел DG: Химическое производство</t>
  </si>
  <si>
    <t>Подраздел DH: Производство резиновых и пластмассовых изделий</t>
  </si>
  <si>
    <t>Подраздел DI: Производство прочих неметаллических минеральных продуктов</t>
  </si>
  <si>
    <t>Подраздел DK: Производство машин и оборудования</t>
  </si>
  <si>
    <t>Подраздел DL: Производство электрооборудования, электронного и оптического оборудования</t>
  </si>
  <si>
    <t>Подраздел DN: Прочие производства</t>
  </si>
  <si>
    <t>Собственные средства</t>
  </si>
  <si>
    <t>млн. рублей</t>
  </si>
  <si>
    <t>Привлеченные средства</t>
  </si>
  <si>
    <t>Кредиты банков</t>
  </si>
  <si>
    <t>в том числе кредиты иностранных банков</t>
  </si>
  <si>
    <t>Заемные средства других организаций</t>
  </si>
  <si>
    <t>Бюджетные средства</t>
  </si>
  <si>
    <t>Ввод в действие основных фондов в ценах соответствующих лет</t>
  </si>
  <si>
    <t>Коэффициент обновления основных фондов</t>
  </si>
  <si>
    <t>Объем инвестиций в основной капитал, направляемый на реализацию федеральных целевых программ за счет всех источников финансирования</t>
  </si>
  <si>
    <t xml:space="preserve"> в том числе:</t>
  </si>
  <si>
    <t>Иностранные инвестиции</t>
  </si>
  <si>
    <t>тыс. долл. США</t>
  </si>
  <si>
    <t>прямые</t>
  </si>
  <si>
    <t>портфельные</t>
  </si>
  <si>
    <t>прочие</t>
  </si>
  <si>
    <t>Прибыль прибыльных организаций</t>
  </si>
  <si>
    <t>Справочно: сальдо прибылей и убытков</t>
  </si>
  <si>
    <t>налог на прибыль организаций</t>
  </si>
  <si>
    <t>налог на доходы физических лиц</t>
  </si>
  <si>
    <t xml:space="preserve">акцизы </t>
  </si>
  <si>
    <t>из них за счет:</t>
  </si>
  <si>
    <t>средств федерального бюджета</t>
  </si>
  <si>
    <t>обслуживание государственного и муниципального долга</t>
  </si>
  <si>
    <t>Объем отгруженных товаров собственного производства, выполненных работ и услуг собственными силами - Подраздел DJ:       Металлургическое производство и производство готовых металлических изделий</t>
  </si>
  <si>
    <t>Подраздел DD: Обработка древесины и производство изделий из                   дерева</t>
  </si>
  <si>
    <t>Выбросы загрязняющих веществ в атмосферный воздух, отходящих      от стационарных источников</t>
  </si>
  <si>
    <t>образование</t>
  </si>
  <si>
    <t>социальная политика</t>
  </si>
  <si>
    <t xml:space="preserve"> </t>
  </si>
  <si>
    <t>Среднегодовая численность занятых в экономике</t>
  </si>
  <si>
    <t>Распределение среднегодовой численности занятых в экономике по формам собственности:</t>
  </si>
  <si>
    <t>смешанная российская</t>
  </si>
  <si>
    <t>иностранная, совместная российская и иностранная</t>
  </si>
  <si>
    <t>частная</t>
  </si>
  <si>
    <t>Уровень безработицы</t>
  </si>
  <si>
    <t>Уровень зарегистрированной безработицы (на конец года)</t>
  </si>
  <si>
    <t>Численность безработных (по методологии МОТ)</t>
  </si>
  <si>
    <t>Численность безработных, зарегистрированных в  государственных учреждениях службы занятости населения (на конец года)</t>
  </si>
  <si>
    <t>Среднемесячная номинальная начисленная заработная плата одного работника</t>
  </si>
  <si>
    <t>Фонд начисленной заработной платы всех работников</t>
  </si>
  <si>
    <t>Выплаты социального характера - всего</t>
  </si>
  <si>
    <t>на конец года, %</t>
  </si>
  <si>
    <t>Удельный вес лиц с высшим образованием в численности занятых в экономике</t>
  </si>
  <si>
    <t>Численность детей в дошкольных образовательных учреждениях</t>
  </si>
  <si>
    <t>государственных и муниципальных</t>
  </si>
  <si>
    <t>негосударственных</t>
  </si>
  <si>
    <t>Выпуск специалистов:</t>
  </si>
  <si>
    <t>Выпуск специалистов образовательными учреждениями среднего профессионального образования</t>
  </si>
  <si>
    <t>Обеспеченность</t>
  </si>
  <si>
    <t xml:space="preserve">Обеспеченность: </t>
  </si>
  <si>
    <t xml:space="preserve"> коек </t>
  </si>
  <si>
    <t>Объем отгруженных товаров собственного производства, выполнен-ных работ и услуг собственными силами - Раздел D: Обрабатывающие производства</t>
  </si>
  <si>
    <t>Объем отгруженных товаров собственного производства, выполнен-ных работ и услуг собственными силами - Подраздел DB: Текстильное и швейное производство</t>
  </si>
  <si>
    <t>Объем отгруженных товаров собственного производства, выполнен-ных работ и услуг собственными силами - Подраздел DG: Химическое производство</t>
  </si>
  <si>
    <t>Объем отгруженных товаров собственного производства, выполнен-ных работ и услуг собственными силами - Подраздел DI: Производство прочих неметаллических минеральных продуктов</t>
  </si>
  <si>
    <t>Протяженность автомобильных дорог общего пользования с твердым покрытием (федерального, регионального и межмуниципального, местного значения)</t>
  </si>
  <si>
    <t>Лесоматериалы, продольно распиленные или расколотые, разделенные на слои или лущеные, толщиной более 6 мм, шпалы железнодорожные или трамвайные деревянные, непропитанные</t>
  </si>
  <si>
    <t>Оборот розничной торговли торгующих организаций и индивиду-альных предпринимателей, осуществляющих деятельность вне рынка</t>
  </si>
  <si>
    <t xml:space="preserve">операции с недвижимым имуществом, аренда и предоставление услуг </t>
  </si>
  <si>
    <t>Объем инвестиций в основной капитал за счет всех источников фи-нансирования (без субъектов малого предпринимательства и объемов инвестиций, не наблюдаемых прямыми статистическими методами) - всего</t>
  </si>
  <si>
    <t>Подраздел DA: Производство пищевых продуктов, включая напитки, и табачных изделий</t>
  </si>
  <si>
    <t>Подраздел DC: Производство кожи, изделий из кожи и производство обуви</t>
  </si>
  <si>
    <t>Подраздел DM: Производство транспортных средств и оборудования</t>
  </si>
  <si>
    <t>Раздел E: Производство и распределение электроэнергии, газа и воды</t>
  </si>
  <si>
    <t>на предприятиях и в организациях государственной и муниципальной форм собственности</t>
  </si>
  <si>
    <t>Просроченная задолженность по заработной плате в процентах к месячному фонду заработной платы организаций, имеющих просро-ченную задолженность (без субъектов малого предпринимательства)</t>
  </si>
  <si>
    <t>общедоступными  библиотеками</t>
  </si>
  <si>
    <t>учреждениями культурно-досугового типа</t>
  </si>
  <si>
    <t>дошкольными образовательными учреждениями</t>
  </si>
  <si>
    <t>на конец года; посещений в смену</t>
  </si>
  <si>
    <t>Численность:</t>
  </si>
  <si>
    <t>врачей всех специальностей</t>
  </si>
  <si>
    <t>среднего медицинского персонала</t>
  </si>
  <si>
    <t xml:space="preserve">Текущие затраты на охрану окружающей среды </t>
  </si>
  <si>
    <t xml:space="preserve">Инвестиции в основной капитал, направленные на охрану окружающей среды и рациональное использование природных ресурсов </t>
  </si>
  <si>
    <t>Всего</t>
  </si>
  <si>
    <t>собственных средств предприятий</t>
  </si>
  <si>
    <t>Сброс загрязненных сточных вод в поверхностные водные объекты</t>
  </si>
  <si>
    <t>млн. куб.м</t>
  </si>
  <si>
    <t>Использование свежей воды</t>
  </si>
  <si>
    <t>Объем оборотной и последовательно используемой воды</t>
  </si>
  <si>
    <t>Все страны</t>
  </si>
  <si>
    <t>Приложение 2</t>
  </si>
  <si>
    <t>Изделия ювелирные и их части</t>
  </si>
  <si>
    <t>Отчетный год</t>
  </si>
  <si>
    <t>тыс. человек</t>
  </si>
  <si>
    <t>Прогноз</t>
  </si>
  <si>
    <t>Основные показатели, представляемые для разработки прогноза социально-экономического развития Ипатовского муниципального района  Ставропольского края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</si>
</sst>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1">
    <font>
      <sz val="10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7"/>
      <color indexed="8"/>
      <name val="Tahoma"/>
      <family val="2"/>
    </font>
    <font>
      <sz val="9"/>
      <color indexed="8"/>
      <name val="Arial Cyr"/>
      <family val="2"/>
    </font>
    <font>
      <sz val="8"/>
      <name val="Arial Cyr"/>
      <family val="0"/>
    </font>
    <font>
      <sz val="14"/>
      <name val="Times New Roman"/>
      <family val="1"/>
    </font>
    <font>
      <b/>
      <sz val="10"/>
      <name val="Arial Cyr"/>
      <family val="0"/>
    </font>
    <font>
      <sz val="16"/>
      <name val="Times New Roman"/>
      <family val="1"/>
    </font>
    <font>
      <sz val="26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sz val="24"/>
      <name val="Times New Roman"/>
      <family val="1"/>
    </font>
    <font>
      <b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Continuous" vertical="center" wrapText="1"/>
      <protection/>
    </xf>
    <xf numFmtId="0" fontId="7" fillId="0" borderId="0" xfId="0" applyFont="1" applyAlignment="1">
      <alignment horizontal="left"/>
    </xf>
    <xf numFmtId="0" fontId="8" fillId="0" borderId="0" xfId="0" applyFont="1" applyAlignment="1">
      <alignment vertical="center"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horizontal="justify" vertical="top"/>
    </xf>
    <xf numFmtId="0" fontId="8" fillId="0" borderId="0" xfId="0" applyFont="1" applyAlignment="1">
      <alignment horizontal="justify" vertical="top"/>
    </xf>
    <xf numFmtId="0" fontId="2" fillId="0" borderId="10" xfId="0" applyFont="1" applyFill="1" applyBorder="1" applyAlignment="1" applyProtection="1">
      <alignment horizontal="center" vertical="top" wrapText="1"/>
      <protection/>
    </xf>
    <xf numFmtId="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0" xfId="0" applyNumberFormat="1" applyFont="1" applyFill="1" applyBorder="1" applyAlignment="1" applyProtection="1">
      <alignment vertical="top" wrapText="1"/>
      <protection locked="0"/>
    </xf>
    <xf numFmtId="4" fontId="6" fillId="0" borderId="10" xfId="0" applyNumberFormat="1" applyFont="1" applyFill="1" applyBorder="1" applyAlignment="1" applyProtection="1">
      <alignment vertical="top" wrapText="1"/>
      <protection locked="0"/>
    </xf>
    <xf numFmtId="4" fontId="2" fillId="0" borderId="10" xfId="0" applyNumberFormat="1" applyFont="1" applyFill="1" applyBorder="1" applyAlignment="1" applyProtection="1">
      <alignment horizontal="center" vertical="top" wrapText="1"/>
      <protection locked="0"/>
    </xf>
    <xf numFmtId="4" fontId="2" fillId="0" borderId="10" xfId="0" applyNumberFormat="1" applyFont="1" applyFill="1" applyBorder="1" applyAlignment="1" applyProtection="1">
      <alignment vertical="top" wrapText="1" shrinkToFit="1"/>
      <protection locked="0"/>
    </xf>
    <xf numFmtId="3" fontId="6" fillId="0" borderId="10" xfId="0" applyNumberFormat="1" applyFont="1" applyFill="1" applyBorder="1" applyAlignment="1">
      <alignment vertical="top" wrapText="1"/>
    </xf>
    <xf numFmtId="3" fontId="6" fillId="0" borderId="10" xfId="0" applyNumberFormat="1" applyFont="1" applyFill="1" applyBorder="1" applyAlignment="1">
      <alignment horizontal="center" vertical="top" wrapText="1"/>
    </xf>
    <xf numFmtId="4" fontId="6" fillId="0" borderId="10" xfId="0" applyNumberFormat="1" applyFont="1" applyFill="1" applyBorder="1" applyAlignment="1">
      <alignment vertical="top" wrapText="1"/>
    </xf>
    <xf numFmtId="4" fontId="6" fillId="0" borderId="10" xfId="0" applyNumberFormat="1" applyFont="1" applyFill="1" applyBorder="1" applyAlignment="1">
      <alignment horizontal="center" vertical="top" wrapText="1"/>
    </xf>
    <xf numFmtId="0" fontId="9" fillId="0" borderId="0" xfId="0" applyFont="1" applyAlignment="1">
      <alignment horizontal="right" wrapText="1"/>
    </xf>
    <xf numFmtId="0" fontId="2" fillId="33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9" fillId="0" borderId="0" xfId="0" applyFont="1" applyAlignment="1">
      <alignment horizontal="left"/>
    </xf>
    <xf numFmtId="0" fontId="0" fillId="0" borderId="0" xfId="0" applyBorder="1" applyAlignment="1">
      <alignment vertical="top"/>
    </xf>
    <xf numFmtId="0" fontId="2" fillId="0" borderId="0" xfId="0" applyFont="1" applyFill="1" applyBorder="1" applyAlignment="1" applyProtection="1">
      <alignment horizontal="center" vertical="top" wrapText="1" shrinkToFit="1"/>
      <protection/>
    </xf>
    <xf numFmtId="0" fontId="6" fillId="0" borderId="0" xfId="0" applyFont="1" applyBorder="1" applyAlignment="1">
      <alignment horizontal="center" vertical="top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top" wrapText="1" shrinkToFit="1"/>
    </xf>
    <xf numFmtId="0" fontId="2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 applyProtection="1">
      <alignment horizontal="center" vertical="top" wrapText="1"/>
      <protection/>
    </xf>
    <xf numFmtId="0" fontId="4" fillId="0" borderId="10" xfId="0" applyFont="1" applyFill="1" applyBorder="1" applyAlignment="1" applyProtection="1">
      <alignment horizontal="center" vertical="top" wrapText="1"/>
      <protection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 applyProtection="1">
      <alignment horizontal="centerContinuous" vertical="center" wrapText="1"/>
      <protection/>
    </xf>
    <xf numFmtId="0" fontId="1" fillId="0" borderId="12" xfId="0" applyFont="1" applyFill="1" applyBorder="1" applyAlignment="1" applyProtection="1">
      <alignment horizontal="centerContinuous" vertical="center" wrapText="1"/>
      <protection/>
    </xf>
    <xf numFmtId="0" fontId="1" fillId="0" borderId="13" xfId="0" applyFont="1" applyFill="1" applyBorder="1" applyAlignment="1" applyProtection="1">
      <alignment horizontal="centerContinuous" vertical="center" wrapText="1"/>
      <protection/>
    </xf>
    <xf numFmtId="0" fontId="1" fillId="0" borderId="13" xfId="0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 applyProtection="1">
      <alignment horizontal="justify" vertical="top" wrapText="1" shrinkToFit="1"/>
      <protection/>
    </xf>
    <xf numFmtId="4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Fill="1" applyBorder="1" applyAlignment="1" applyProtection="1">
      <alignment horizontal="justify" vertical="top" wrapText="1" shrinkToFit="1"/>
      <protection/>
    </xf>
    <xf numFmtId="4" fontId="2" fillId="0" borderId="13" xfId="0" applyNumberFormat="1" applyFont="1" applyFill="1" applyBorder="1" applyAlignment="1" applyProtection="1">
      <alignment vertical="top" wrapText="1"/>
      <protection locked="0"/>
    </xf>
    <xf numFmtId="0" fontId="2" fillId="33" borderId="14" xfId="0" applyFont="1" applyFill="1" applyBorder="1" applyAlignment="1" applyProtection="1">
      <alignment horizontal="left" vertical="center" wrapText="1" shrinkToFit="1"/>
      <protection/>
    </xf>
    <xf numFmtId="0" fontId="2" fillId="33" borderId="14" xfId="0" applyFont="1" applyFill="1" applyBorder="1" applyAlignment="1" applyProtection="1">
      <alignment horizontal="left" vertical="top" wrapText="1" shrinkToFit="1"/>
      <protection/>
    </xf>
    <xf numFmtId="4" fontId="6" fillId="0" borderId="13" xfId="0" applyNumberFormat="1" applyFont="1" applyFill="1" applyBorder="1" applyAlignment="1" applyProtection="1">
      <alignment vertical="top" wrapText="1"/>
      <protection locked="0"/>
    </xf>
    <xf numFmtId="4" fontId="2" fillId="0" borderId="13" xfId="0" applyNumberFormat="1" applyFont="1" applyFill="1" applyBorder="1" applyAlignment="1" applyProtection="1">
      <alignment horizontal="center" vertical="top" wrapText="1"/>
      <protection locked="0"/>
    </xf>
    <xf numFmtId="0" fontId="2" fillId="0" borderId="14" xfId="0" applyFont="1" applyFill="1" applyBorder="1" applyAlignment="1">
      <alignment horizontal="justify" vertical="top" wrapText="1" shrinkToFit="1"/>
    </xf>
    <xf numFmtId="0" fontId="1" fillId="0" borderId="14" xfId="0" applyFont="1" applyFill="1" applyBorder="1" applyAlignment="1">
      <alignment horizontal="justify" vertical="top" wrapText="1" shrinkToFit="1"/>
    </xf>
    <xf numFmtId="3" fontId="6" fillId="0" borderId="13" xfId="0" applyNumberFormat="1" applyFont="1" applyFill="1" applyBorder="1" applyAlignment="1">
      <alignment vertical="top" wrapText="1"/>
    </xf>
    <xf numFmtId="3" fontId="6" fillId="0" borderId="13" xfId="0" applyNumberFormat="1" applyFont="1" applyFill="1" applyBorder="1" applyAlignment="1">
      <alignment horizontal="center" vertical="top" wrapText="1"/>
    </xf>
    <xf numFmtId="4" fontId="6" fillId="0" borderId="13" xfId="0" applyNumberFormat="1" applyFont="1" applyFill="1" applyBorder="1" applyAlignment="1">
      <alignment vertical="top" wrapText="1"/>
    </xf>
    <xf numFmtId="0" fontId="6" fillId="0" borderId="14" xfId="0" applyFont="1" applyFill="1" applyBorder="1" applyAlignment="1" applyProtection="1">
      <alignment horizontal="justify" vertical="top" wrapText="1" shrinkToFit="1"/>
      <protection/>
    </xf>
    <xf numFmtId="0" fontId="6" fillId="33" borderId="14" xfId="0" applyFont="1" applyFill="1" applyBorder="1" applyAlignment="1" applyProtection="1">
      <alignment vertical="center" wrapText="1" shrinkToFit="1"/>
      <protection/>
    </xf>
    <xf numFmtId="0" fontId="10" fillId="33" borderId="14" xfId="0" applyFont="1" applyFill="1" applyBorder="1" applyAlignment="1" applyProtection="1">
      <alignment vertical="center" wrapText="1" shrinkToFit="1"/>
      <protection/>
    </xf>
    <xf numFmtId="0" fontId="10" fillId="33" borderId="14" xfId="0" applyFont="1" applyFill="1" applyBorder="1" applyAlignment="1" applyProtection="1">
      <alignment horizontal="left" vertical="center" wrapText="1" shrinkToFit="1"/>
      <protection/>
    </xf>
    <xf numFmtId="0" fontId="6" fillId="33" borderId="14" xfId="0" applyFont="1" applyFill="1" applyBorder="1" applyAlignment="1" applyProtection="1">
      <alignment horizontal="left" vertical="center" wrapText="1" shrinkToFit="1"/>
      <protection/>
    </xf>
    <xf numFmtId="0" fontId="6" fillId="33" borderId="14" xfId="0" applyFont="1" applyFill="1" applyBorder="1" applyAlignment="1">
      <alignment horizontal="left" vertical="center" wrapText="1" shrinkToFit="1"/>
    </xf>
    <xf numFmtId="0" fontId="2" fillId="33" borderId="14" xfId="0" applyFont="1" applyFill="1" applyBorder="1" applyAlignment="1">
      <alignment horizontal="left" vertical="center" wrapText="1" shrinkToFit="1"/>
    </xf>
    <xf numFmtId="0" fontId="2" fillId="0" borderId="15" xfId="0" applyFont="1" applyFill="1" applyBorder="1" applyAlignment="1" applyProtection="1">
      <alignment horizontal="center" vertical="top" wrapText="1"/>
      <protection/>
    </xf>
    <xf numFmtId="4" fontId="2" fillId="0" borderId="15" xfId="0" applyNumberFormat="1" applyFont="1" applyFill="1" applyBorder="1" applyAlignment="1" applyProtection="1">
      <alignment vertical="top" wrapText="1"/>
      <protection locked="0"/>
    </xf>
    <xf numFmtId="4" fontId="2" fillId="0" borderId="16" xfId="0" applyNumberFormat="1" applyFont="1" applyFill="1" applyBorder="1" applyAlignment="1" applyProtection="1">
      <alignment vertical="top" wrapText="1"/>
      <protection locked="0"/>
    </xf>
    <xf numFmtId="4" fontId="49" fillId="0" borderId="10" xfId="0" applyNumberFormat="1" applyFont="1" applyFill="1" applyBorder="1" applyAlignment="1" applyProtection="1">
      <alignment vertical="top" wrapText="1"/>
      <protection locked="0"/>
    </xf>
    <xf numFmtId="0" fontId="50" fillId="0" borderId="10" xfId="0" applyFont="1" applyFill="1" applyBorder="1" applyAlignment="1" applyProtection="1">
      <alignment horizontal="center" vertical="top" wrapText="1"/>
      <protection/>
    </xf>
    <xf numFmtId="4" fontId="2" fillId="0" borderId="17" xfId="0" applyNumberFormat="1" applyFont="1" applyFill="1" applyBorder="1" applyAlignment="1" applyProtection="1">
      <alignment vertical="top" wrapText="1"/>
      <protection locked="0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 applyProtection="1">
      <alignment horizontal="center" vertical="top" wrapText="1"/>
      <protection/>
    </xf>
    <xf numFmtId="2" fontId="6" fillId="0" borderId="10" xfId="0" applyNumberFormat="1" applyFont="1" applyBorder="1" applyAlignment="1">
      <alignment/>
    </xf>
    <xf numFmtId="0" fontId="0" fillId="0" borderId="10" xfId="0" applyFill="1" applyBorder="1" applyAlignment="1">
      <alignment vertical="top"/>
    </xf>
    <xf numFmtId="0" fontId="0" fillId="0" borderId="13" xfId="0" applyFill="1" applyBorder="1" applyAlignment="1">
      <alignment vertical="top"/>
    </xf>
    <xf numFmtId="2" fontId="6" fillId="0" borderId="10" xfId="0" applyNumberFormat="1" applyFont="1" applyFill="1" applyBorder="1" applyAlignment="1">
      <alignment/>
    </xf>
    <xf numFmtId="2" fontId="2" fillId="0" borderId="13" xfId="0" applyNumberFormat="1" applyFont="1" applyFill="1" applyBorder="1" applyAlignment="1" applyProtection="1">
      <alignment vertical="top" wrapText="1"/>
      <protection locked="0"/>
    </xf>
    <xf numFmtId="4" fontId="2" fillId="0" borderId="10" xfId="0" applyNumberFormat="1" applyFont="1" applyFill="1" applyBorder="1" applyAlignment="1" applyProtection="1">
      <alignment horizontal="right" vertical="top" wrapText="1"/>
      <protection locked="0"/>
    </xf>
    <xf numFmtId="4" fontId="2" fillId="0" borderId="13" xfId="0" applyNumberFormat="1" applyFont="1" applyFill="1" applyBorder="1" applyAlignment="1" applyProtection="1">
      <alignment horizontal="right" vertical="top" wrapText="1"/>
      <protection locked="0"/>
    </xf>
    <xf numFmtId="0" fontId="2" fillId="0" borderId="18" xfId="0" applyFont="1" applyFill="1" applyBorder="1" applyAlignment="1">
      <alignment horizontal="justify" vertical="top" wrapText="1" shrinkToFit="1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 wrapText="1"/>
    </xf>
    <xf numFmtId="0" fontId="9" fillId="0" borderId="0" xfId="0" applyFont="1" applyAlignment="1">
      <alignment horizontal="right" wrapText="1"/>
    </xf>
    <xf numFmtId="0" fontId="11" fillId="0" borderId="0" xfId="0" applyFont="1" applyAlignment="1">
      <alignment horizontal="right" wrapText="1"/>
    </xf>
    <xf numFmtId="0" fontId="12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right"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0" fontId="11" fillId="0" borderId="0" xfId="0" applyFont="1" applyBorder="1" applyAlignment="1">
      <alignment horizontal="right" vertical="top"/>
    </xf>
    <xf numFmtId="0" fontId="10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181"/>
  <sheetViews>
    <sheetView tabSelected="1" zoomScale="75" zoomScaleNormal="75" zoomScalePageLayoutView="0" workbookViewId="0" topLeftCell="A1">
      <selection activeCell="B5" sqref="B5:L5"/>
    </sheetView>
  </sheetViews>
  <sheetFormatPr defaultColWidth="9.00390625" defaultRowHeight="12.75"/>
  <cols>
    <col min="1" max="1" width="6.75390625" style="7" customWidth="1"/>
    <col min="2" max="2" width="77.00390625" style="8" customWidth="1"/>
    <col min="3" max="3" width="40.375" style="0" customWidth="1"/>
    <col min="4" max="5" width="13.75390625" style="0" customWidth="1"/>
    <col min="6" max="11" width="16.375" style="0" bestFit="1" customWidth="1"/>
    <col min="12" max="12" width="15.75390625" style="0" bestFit="1" customWidth="1"/>
  </cols>
  <sheetData>
    <row r="1" ht="0.75" customHeight="1"/>
    <row r="2" spans="2:12" ht="30.75" customHeight="1" hidden="1">
      <c r="B2" s="9"/>
      <c r="C2" s="4"/>
      <c r="D2" s="4"/>
      <c r="E2" s="4"/>
      <c r="F2" s="4"/>
      <c r="G2" s="4"/>
      <c r="H2" s="75"/>
      <c r="I2" s="75"/>
      <c r="J2" s="75"/>
      <c r="K2" s="75"/>
      <c r="L2" s="75"/>
    </row>
    <row r="3" spans="2:12" ht="36" customHeight="1" hidden="1">
      <c r="B3" s="9"/>
      <c r="C3" s="4"/>
      <c r="D3" s="4"/>
      <c r="E3" s="4"/>
      <c r="F3" s="4"/>
      <c r="G3" s="4"/>
      <c r="H3" s="77"/>
      <c r="I3" s="77"/>
      <c r="J3" s="77"/>
      <c r="K3" s="77"/>
      <c r="L3" s="77"/>
    </row>
    <row r="4" spans="2:12" ht="35.25" customHeight="1">
      <c r="B4" s="9"/>
      <c r="C4" s="4"/>
      <c r="D4" s="4"/>
      <c r="E4" s="4"/>
      <c r="F4" s="4"/>
      <c r="G4" s="4"/>
      <c r="H4" s="20"/>
      <c r="I4" s="20"/>
      <c r="J4" s="78" t="s">
        <v>8</v>
      </c>
      <c r="K4" s="78"/>
      <c r="L4" s="78"/>
    </row>
    <row r="5" spans="2:12" ht="57" customHeight="1">
      <c r="B5" s="76" t="s">
        <v>431</v>
      </c>
      <c r="C5" s="76"/>
      <c r="D5" s="76"/>
      <c r="E5" s="76"/>
      <c r="F5" s="76"/>
      <c r="G5" s="76"/>
      <c r="H5" s="76"/>
      <c r="I5" s="76"/>
      <c r="J5" s="76"/>
      <c r="K5" s="76"/>
      <c r="L5" s="76"/>
    </row>
    <row r="6" spans="2:12" ht="30.75" customHeight="1">
      <c r="B6" s="76" t="s">
        <v>9</v>
      </c>
      <c r="C6" s="76"/>
      <c r="D6" s="76"/>
      <c r="E6" s="76"/>
      <c r="F6" s="76"/>
      <c r="G6" s="76"/>
      <c r="H6" s="76"/>
      <c r="I6" s="76"/>
      <c r="J6" s="76"/>
      <c r="K6" s="76"/>
      <c r="L6" s="76"/>
    </row>
    <row r="7" spans="2:12" ht="15.75" customHeight="1"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</row>
    <row r="8" ht="15" customHeight="1" thickBot="1">
      <c r="A8" s="24"/>
    </row>
    <row r="9" spans="1:12" ht="37.5">
      <c r="A9" s="87"/>
      <c r="B9" s="81" t="s">
        <v>43</v>
      </c>
      <c r="C9" s="83" t="s">
        <v>44</v>
      </c>
      <c r="D9" s="32" t="s">
        <v>428</v>
      </c>
      <c r="E9" s="32" t="s">
        <v>428</v>
      </c>
      <c r="F9" s="33" t="s">
        <v>0</v>
      </c>
      <c r="G9" s="33" t="s">
        <v>430</v>
      </c>
      <c r="H9" s="33"/>
      <c r="I9" s="33"/>
      <c r="J9" s="33"/>
      <c r="K9" s="33"/>
      <c r="L9" s="34"/>
    </row>
    <row r="10" spans="1:12" ht="18.75">
      <c r="A10" s="87"/>
      <c r="B10" s="82"/>
      <c r="C10" s="84"/>
      <c r="D10" s="84" t="s">
        <v>15</v>
      </c>
      <c r="E10" s="84" t="s">
        <v>14</v>
      </c>
      <c r="F10" s="84" t="s">
        <v>13</v>
      </c>
      <c r="G10" s="2" t="s">
        <v>10</v>
      </c>
      <c r="H10" s="2"/>
      <c r="I10" s="2" t="s">
        <v>11</v>
      </c>
      <c r="J10" s="2"/>
      <c r="K10" s="2" t="s">
        <v>12</v>
      </c>
      <c r="L10" s="35"/>
    </row>
    <row r="11" spans="1:12" ht="18.75">
      <c r="A11" s="87"/>
      <c r="B11" s="82"/>
      <c r="C11" s="84"/>
      <c r="D11" s="84"/>
      <c r="E11" s="84"/>
      <c r="F11" s="84"/>
      <c r="G11" s="1" t="s">
        <v>45</v>
      </c>
      <c r="H11" s="1" t="s">
        <v>46</v>
      </c>
      <c r="I11" s="1" t="s">
        <v>45</v>
      </c>
      <c r="J11" s="1" t="s">
        <v>46</v>
      </c>
      <c r="K11" s="1" t="s">
        <v>45</v>
      </c>
      <c r="L11" s="36" t="s">
        <v>46</v>
      </c>
    </row>
    <row r="12" spans="1:12" ht="18.75">
      <c r="A12" s="24"/>
      <c r="B12" s="37" t="s">
        <v>47</v>
      </c>
      <c r="C12" s="27"/>
      <c r="D12" s="11"/>
      <c r="E12" s="11"/>
      <c r="F12" s="11"/>
      <c r="G12" s="11"/>
      <c r="H12" s="11"/>
      <c r="I12" s="11"/>
      <c r="J12" s="11"/>
      <c r="K12" s="11"/>
      <c r="L12" s="38"/>
    </row>
    <row r="13" spans="1:12" ht="18.75">
      <c r="A13" s="24"/>
      <c r="B13" s="37" t="s">
        <v>48</v>
      </c>
      <c r="C13" s="27"/>
      <c r="D13" s="11"/>
      <c r="E13" s="11"/>
      <c r="F13" s="11"/>
      <c r="G13" s="11"/>
      <c r="H13" s="11"/>
      <c r="I13" s="11"/>
      <c r="J13" s="11"/>
      <c r="K13" s="11"/>
      <c r="L13" s="38"/>
    </row>
    <row r="14" spans="1:12" ht="18.75">
      <c r="A14" s="25"/>
      <c r="B14" s="39" t="s">
        <v>49</v>
      </c>
      <c r="C14" s="10" t="s">
        <v>429</v>
      </c>
      <c r="D14" s="12">
        <v>61.4</v>
      </c>
      <c r="E14" s="12">
        <v>60.6</v>
      </c>
      <c r="F14" s="12">
        <v>62.2</v>
      </c>
      <c r="G14" s="12">
        <v>62.4</v>
      </c>
      <c r="H14" s="12">
        <v>62.6</v>
      </c>
      <c r="I14" s="12">
        <v>62.6</v>
      </c>
      <c r="J14" s="12">
        <v>62.7</v>
      </c>
      <c r="K14" s="12">
        <v>63</v>
      </c>
      <c r="L14" s="40">
        <v>63.1</v>
      </c>
    </row>
    <row r="15" spans="1:12" ht="18.75">
      <c r="A15" s="25"/>
      <c r="B15" s="39" t="s">
        <v>51</v>
      </c>
      <c r="C15" s="10" t="s">
        <v>429</v>
      </c>
      <c r="D15" s="12">
        <v>25.5</v>
      </c>
      <c r="E15" s="12">
        <v>25.15</v>
      </c>
      <c r="F15" s="12">
        <v>25.8</v>
      </c>
      <c r="G15" s="12">
        <v>25.9</v>
      </c>
      <c r="H15" s="12">
        <v>26</v>
      </c>
      <c r="I15" s="12">
        <v>26</v>
      </c>
      <c r="J15" s="12">
        <v>26</v>
      </c>
      <c r="K15" s="12">
        <v>26.1</v>
      </c>
      <c r="L15" s="40">
        <v>26.2</v>
      </c>
    </row>
    <row r="16" spans="1:12" ht="18.75">
      <c r="A16" s="25"/>
      <c r="B16" s="39" t="s">
        <v>52</v>
      </c>
      <c r="C16" s="10" t="s">
        <v>429</v>
      </c>
      <c r="D16" s="12">
        <v>35.9</v>
      </c>
      <c r="E16" s="12">
        <v>35.45</v>
      </c>
      <c r="F16" s="12">
        <v>36.4</v>
      </c>
      <c r="G16" s="12">
        <v>36.5</v>
      </c>
      <c r="H16" s="12">
        <v>36.6</v>
      </c>
      <c r="I16" s="12">
        <v>36.6</v>
      </c>
      <c r="J16" s="12">
        <v>36.7</v>
      </c>
      <c r="K16" s="12">
        <v>36.9</v>
      </c>
      <c r="L16" s="40">
        <v>36.9</v>
      </c>
    </row>
    <row r="17" spans="1:12" ht="18.75">
      <c r="A17" s="25"/>
      <c r="B17" s="39" t="s">
        <v>53</v>
      </c>
      <c r="C17" s="10" t="s">
        <v>54</v>
      </c>
      <c r="D17" s="12">
        <v>69.5</v>
      </c>
      <c r="E17" s="12"/>
      <c r="F17" s="12">
        <v>69.7</v>
      </c>
      <c r="G17" s="12">
        <v>69.9</v>
      </c>
      <c r="H17" s="12">
        <v>69.9</v>
      </c>
      <c r="I17" s="12">
        <v>70</v>
      </c>
      <c r="J17" s="12">
        <v>70</v>
      </c>
      <c r="K17" s="12">
        <v>70.5</v>
      </c>
      <c r="L17" s="40">
        <v>70.5</v>
      </c>
    </row>
    <row r="18" spans="1:12" ht="35.25" customHeight="1">
      <c r="A18" s="25"/>
      <c r="B18" s="39" t="s">
        <v>55</v>
      </c>
      <c r="C18" s="10" t="s">
        <v>58</v>
      </c>
      <c r="D18" s="12">
        <v>11.5</v>
      </c>
      <c r="E18" s="12">
        <v>12.2</v>
      </c>
      <c r="F18" s="12">
        <v>12.3</v>
      </c>
      <c r="G18" s="12">
        <v>12.4</v>
      </c>
      <c r="H18" s="12">
        <v>12.4</v>
      </c>
      <c r="I18" s="12">
        <v>12.6</v>
      </c>
      <c r="J18" s="12">
        <v>12.6</v>
      </c>
      <c r="K18" s="12">
        <v>12.7</v>
      </c>
      <c r="L18" s="40">
        <v>12.7</v>
      </c>
    </row>
    <row r="19" spans="1:12" ht="34.5" customHeight="1">
      <c r="A19" s="25"/>
      <c r="B19" s="39" t="s">
        <v>56</v>
      </c>
      <c r="C19" s="10" t="s">
        <v>59</v>
      </c>
      <c r="D19" s="12">
        <v>15.4</v>
      </c>
      <c r="E19" s="12">
        <v>14.9</v>
      </c>
      <c r="F19" s="12">
        <v>14.8</v>
      </c>
      <c r="G19" s="12">
        <v>14.4</v>
      </c>
      <c r="H19" s="12">
        <v>14.4</v>
      </c>
      <c r="I19" s="12">
        <v>14</v>
      </c>
      <c r="J19" s="12">
        <v>14</v>
      </c>
      <c r="K19" s="12">
        <v>13.8</v>
      </c>
      <c r="L19" s="62">
        <v>13.8</v>
      </c>
    </row>
    <row r="20" spans="1:12" ht="23.25" customHeight="1">
      <c r="A20" s="25"/>
      <c r="B20" s="39" t="s">
        <v>57</v>
      </c>
      <c r="C20" s="10" t="s">
        <v>62</v>
      </c>
      <c r="D20" s="66">
        <v>-3.9</v>
      </c>
      <c r="E20" s="66">
        <v>-2.7</v>
      </c>
      <c r="F20" s="66">
        <v>-2.5</v>
      </c>
      <c r="G20" s="66">
        <v>-2</v>
      </c>
      <c r="H20" s="66">
        <v>-2</v>
      </c>
      <c r="I20" s="66">
        <v>-1.4</v>
      </c>
      <c r="J20" s="66">
        <v>-1.4</v>
      </c>
      <c r="K20" s="66">
        <v>-1.1</v>
      </c>
      <c r="L20" s="66">
        <v>-1.1</v>
      </c>
    </row>
    <row r="21" spans="1:12" ht="18.75">
      <c r="A21" s="25"/>
      <c r="B21" s="41" t="s">
        <v>227</v>
      </c>
      <c r="C21" s="10" t="s">
        <v>429</v>
      </c>
      <c r="D21" s="12">
        <v>2.07</v>
      </c>
      <c r="E21" s="12">
        <v>2.06</v>
      </c>
      <c r="F21" s="12">
        <v>2.13</v>
      </c>
      <c r="G21" s="12">
        <v>2.15</v>
      </c>
      <c r="H21" s="12">
        <v>2.16</v>
      </c>
      <c r="I21" s="12">
        <v>2.19</v>
      </c>
      <c r="J21" s="12">
        <v>2.19</v>
      </c>
      <c r="K21" s="12">
        <v>2.3</v>
      </c>
      <c r="L21" s="40">
        <v>2.5</v>
      </c>
    </row>
    <row r="22" spans="1:12" ht="19.5" customHeight="1">
      <c r="A22" s="25"/>
      <c r="B22" s="42" t="s">
        <v>228</v>
      </c>
      <c r="C22" s="10" t="s">
        <v>429</v>
      </c>
      <c r="D22" s="12">
        <v>2.54</v>
      </c>
      <c r="E22" s="12">
        <v>2.7</v>
      </c>
      <c r="F22" s="12">
        <v>2.5</v>
      </c>
      <c r="G22" s="12">
        <v>2.48</v>
      </c>
      <c r="H22" s="12">
        <v>2.48</v>
      </c>
      <c r="I22" s="12">
        <v>2.32</v>
      </c>
      <c r="J22" s="12">
        <v>2.32</v>
      </c>
      <c r="K22" s="12">
        <v>2.2</v>
      </c>
      <c r="L22" s="40">
        <v>2.2</v>
      </c>
    </row>
    <row r="23" spans="1:12" ht="18.75">
      <c r="A23" s="25"/>
      <c r="B23" s="39" t="s">
        <v>202</v>
      </c>
      <c r="C23" s="10" t="s">
        <v>63</v>
      </c>
      <c r="D23" s="63">
        <v>-0.47</v>
      </c>
      <c r="E23" s="63">
        <v>-0.64</v>
      </c>
      <c r="F23" s="63">
        <v>-0.37</v>
      </c>
      <c r="G23" s="63">
        <v>-0.33</v>
      </c>
      <c r="H23" s="63">
        <v>-0.33</v>
      </c>
      <c r="I23" s="63">
        <v>-0.13</v>
      </c>
      <c r="J23" s="63">
        <v>-0.13</v>
      </c>
      <c r="K23" s="63">
        <v>0.1</v>
      </c>
      <c r="L23" s="40">
        <v>0.3</v>
      </c>
    </row>
    <row r="24" spans="1:12" ht="18.75">
      <c r="A24" s="25"/>
      <c r="B24" s="37" t="s">
        <v>16</v>
      </c>
      <c r="C24" s="10"/>
      <c r="D24" s="12"/>
      <c r="E24" s="12"/>
      <c r="F24" s="12"/>
      <c r="G24" s="12"/>
      <c r="H24" s="12"/>
      <c r="I24" s="12"/>
      <c r="J24" s="12"/>
      <c r="K24" s="12"/>
      <c r="L24" s="40"/>
    </row>
    <row r="25" spans="1:12" ht="18.75">
      <c r="A25" s="25"/>
      <c r="B25" s="37" t="s">
        <v>203</v>
      </c>
      <c r="C25" s="10"/>
      <c r="D25" s="12"/>
      <c r="E25" s="12"/>
      <c r="F25" s="12"/>
      <c r="G25" s="12"/>
      <c r="H25" s="13"/>
      <c r="I25" s="13"/>
      <c r="J25" s="13"/>
      <c r="K25" s="13"/>
      <c r="L25" s="43"/>
    </row>
    <row r="26" spans="1:12" ht="56.25" customHeight="1">
      <c r="A26" s="25"/>
      <c r="B26" s="39" t="s">
        <v>132</v>
      </c>
      <c r="C26" s="10" t="s">
        <v>64</v>
      </c>
      <c r="D26" s="12"/>
      <c r="E26" s="12"/>
      <c r="F26" s="12"/>
      <c r="G26" s="12"/>
      <c r="H26" s="13"/>
      <c r="I26" s="13"/>
      <c r="J26" s="13"/>
      <c r="K26" s="13"/>
      <c r="L26" s="43"/>
    </row>
    <row r="27" spans="1:12" ht="37.5">
      <c r="A27" s="25"/>
      <c r="B27" s="39" t="s">
        <v>229</v>
      </c>
      <c r="C27" s="10" t="s">
        <v>230</v>
      </c>
      <c r="D27" s="12"/>
      <c r="E27" s="12"/>
      <c r="F27" s="13"/>
      <c r="G27" s="13"/>
      <c r="H27" s="13"/>
      <c r="I27" s="13"/>
      <c r="J27" s="13"/>
      <c r="K27" s="13"/>
      <c r="L27" s="43"/>
    </row>
    <row r="28" spans="1:12" ht="60.75" customHeight="1">
      <c r="A28" s="25"/>
      <c r="B28" s="39" t="s">
        <v>135</v>
      </c>
      <c r="C28" s="10" t="s">
        <v>64</v>
      </c>
      <c r="D28" s="12"/>
      <c r="E28" s="12"/>
      <c r="F28" s="12"/>
      <c r="G28" s="12"/>
      <c r="H28" s="13"/>
      <c r="I28" s="13"/>
      <c r="J28" s="13"/>
      <c r="K28" s="13"/>
      <c r="L28" s="43"/>
    </row>
    <row r="29" spans="1:12" ht="37.5">
      <c r="A29" s="25"/>
      <c r="B29" s="39" t="s">
        <v>231</v>
      </c>
      <c r="C29" s="10" t="s">
        <v>230</v>
      </c>
      <c r="D29" s="12"/>
      <c r="E29" s="12"/>
      <c r="F29" s="13"/>
      <c r="G29" s="13"/>
      <c r="H29" s="13"/>
      <c r="I29" s="13"/>
      <c r="J29" s="13"/>
      <c r="K29" s="13"/>
      <c r="L29" s="43"/>
    </row>
    <row r="30" spans="1:12" ht="60" customHeight="1">
      <c r="A30" s="25"/>
      <c r="B30" s="39" t="s">
        <v>136</v>
      </c>
      <c r="C30" s="10" t="s">
        <v>64</v>
      </c>
      <c r="D30" s="12"/>
      <c r="E30" s="12"/>
      <c r="F30" s="12"/>
      <c r="G30" s="12"/>
      <c r="H30" s="13"/>
      <c r="I30" s="13"/>
      <c r="J30" s="13"/>
      <c r="K30" s="13"/>
      <c r="L30" s="43"/>
    </row>
    <row r="31" spans="1:12" ht="37.5">
      <c r="A31" s="25"/>
      <c r="B31" s="39" t="s">
        <v>232</v>
      </c>
      <c r="C31" s="10" t="s">
        <v>230</v>
      </c>
      <c r="D31" s="12"/>
      <c r="E31" s="12"/>
      <c r="F31" s="13"/>
      <c r="G31" s="13"/>
      <c r="H31" s="13"/>
      <c r="I31" s="13"/>
      <c r="J31" s="13"/>
      <c r="K31" s="13"/>
      <c r="L31" s="43"/>
    </row>
    <row r="32" spans="1:12" ht="18.75">
      <c r="A32" s="25"/>
      <c r="B32" s="37" t="s">
        <v>204</v>
      </c>
      <c r="C32" s="10"/>
      <c r="D32" s="12"/>
      <c r="E32" s="12"/>
      <c r="F32" s="12"/>
      <c r="G32" s="12"/>
      <c r="H32" s="12"/>
      <c r="I32" s="12"/>
      <c r="J32" s="12"/>
      <c r="K32" s="12"/>
      <c r="L32" s="40"/>
    </row>
    <row r="33" spans="1:12" ht="56.25">
      <c r="A33" s="25"/>
      <c r="B33" s="39" t="s">
        <v>395</v>
      </c>
      <c r="C33" s="10" t="s">
        <v>64</v>
      </c>
      <c r="D33" s="12">
        <v>1008.6</v>
      </c>
      <c r="E33" s="12">
        <v>938</v>
      </c>
      <c r="F33" s="12">
        <v>994</v>
      </c>
      <c r="G33" s="12">
        <v>1060</v>
      </c>
      <c r="H33" s="12">
        <v>1070</v>
      </c>
      <c r="I33" s="12">
        <v>1150</v>
      </c>
      <c r="J33" s="12">
        <v>1180</v>
      </c>
      <c r="K33" s="12">
        <v>1280</v>
      </c>
      <c r="L33" s="40">
        <v>1320</v>
      </c>
    </row>
    <row r="34" spans="1:12" ht="37.5">
      <c r="A34" s="25"/>
      <c r="B34" s="39" t="s">
        <v>233</v>
      </c>
      <c r="C34" s="10" t="s">
        <v>230</v>
      </c>
      <c r="D34" s="12">
        <v>110.71</v>
      </c>
      <c r="E34" s="12">
        <v>93</v>
      </c>
      <c r="F34" s="12">
        <v>106</v>
      </c>
      <c r="G34" s="12">
        <v>106.64</v>
      </c>
      <c r="H34" s="12">
        <v>107.64</v>
      </c>
      <c r="I34" s="12">
        <v>108.49</v>
      </c>
      <c r="J34" s="12">
        <v>110.28</v>
      </c>
      <c r="K34" s="12">
        <v>111.3</v>
      </c>
      <c r="L34" s="40">
        <v>111.86</v>
      </c>
    </row>
    <row r="35" spans="1:12" ht="72" customHeight="1">
      <c r="A35" s="25"/>
      <c r="B35" s="39" t="s">
        <v>137</v>
      </c>
      <c r="C35" s="10" t="s">
        <v>64</v>
      </c>
      <c r="D35" s="12">
        <v>861.9</v>
      </c>
      <c r="E35" s="12">
        <v>749.9</v>
      </c>
      <c r="F35" s="12">
        <v>795</v>
      </c>
      <c r="G35" s="12">
        <v>850</v>
      </c>
      <c r="H35" s="12">
        <v>855</v>
      </c>
      <c r="I35" s="12">
        <v>920</v>
      </c>
      <c r="J35" s="12">
        <v>940</v>
      </c>
      <c r="K35" s="12">
        <v>1020</v>
      </c>
      <c r="L35" s="40">
        <v>1050</v>
      </c>
    </row>
    <row r="36" spans="1:12" ht="37.5">
      <c r="A36" s="25"/>
      <c r="B36" s="39" t="s">
        <v>234</v>
      </c>
      <c r="C36" s="10" t="s">
        <v>230</v>
      </c>
      <c r="D36" s="12">
        <v>95.47</v>
      </c>
      <c r="E36" s="12">
        <v>87</v>
      </c>
      <c r="F36" s="12">
        <v>106.14</v>
      </c>
      <c r="G36" s="12">
        <v>106.92</v>
      </c>
      <c r="H36" s="12">
        <v>107.55</v>
      </c>
      <c r="I36" s="12">
        <v>108.23</v>
      </c>
      <c r="J36" s="12">
        <v>109.94</v>
      </c>
      <c r="K36" s="12">
        <v>110.87</v>
      </c>
      <c r="L36" s="40">
        <v>111.7</v>
      </c>
    </row>
    <row r="37" spans="1:12" ht="56.25">
      <c r="A37" s="25"/>
      <c r="B37" s="39" t="s">
        <v>396</v>
      </c>
      <c r="C37" s="10" t="s">
        <v>64</v>
      </c>
      <c r="D37" s="12"/>
      <c r="E37" s="12"/>
      <c r="F37" s="12"/>
      <c r="G37" s="12"/>
      <c r="H37" s="12"/>
      <c r="I37" s="12"/>
      <c r="J37" s="12"/>
      <c r="K37" s="12"/>
      <c r="L37" s="40"/>
    </row>
    <row r="38" spans="1:12" ht="37.5">
      <c r="A38" s="25"/>
      <c r="B38" s="39" t="s">
        <v>235</v>
      </c>
      <c r="C38" s="10" t="s">
        <v>230</v>
      </c>
      <c r="D38" s="12"/>
      <c r="E38" s="12"/>
      <c r="F38" s="12"/>
      <c r="G38" s="12"/>
      <c r="H38" s="12"/>
      <c r="I38" s="12"/>
      <c r="J38" s="12"/>
      <c r="K38" s="12"/>
      <c r="L38" s="40"/>
    </row>
    <row r="39" spans="1:12" ht="57.75" customHeight="1">
      <c r="A39" s="25"/>
      <c r="B39" s="39" t="s">
        <v>138</v>
      </c>
      <c r="C39" s="10" t="s">
        <v>64</v>
      </c>
      <c r="D39" s="12"/>
      <c r="E39" s="12"/>
      <c r="F39" s="12"/>
      <c r="G39" s="12"/>
      <c r="H39" s="12"/>
      <c r="I39" s="12"/>
      <c r="J39" s="12"/>
      <c r="K39" s="12"/>
      <c r="L39" s="40"/>
    </row>
    <row r="40" spans="1:12" ht="37.5">
      <c r="A40" s="25"/>
      <c r="B40" s="39" t="s">
        <v>236</v>
      </c>
      <c r="C40" s="10" t="s">
        <v>230</v>
      </c>
      <c r="D40" s="12"/>
      <c r="E40" s="12"/>
      <c r="F40" s="12"/>
      <c r="G40" s="12"/>
      <c r="H40" s="12"/>
      <c r="I40" s="12"/>
      <c r="J40" s="12"/>
      <c r="K40" s="12"/>
      <c r="L40" s="40"/>
    </row>
    <row r="41" spans="1:12" ht="60.75" customHeight="1">
      <c r="A41" s="25"/>
      <c r="B41" s="39" t="s">
        <v>139</v>
      </c>
      <c r="C41" s="10" t="s">
        <v>64</v>
      </c>
      <c r="D41" s="12"/>
      <c r="E41" s="12"/>
      <c r="F41" s="12"/>
      <c r="G41" s="12"/>
      <c r="H41" s="12"/>
      <c r="I41" s="12"/>
      <c r="J41" s="12"/>
      <c r="K41" s="12"/>
      <c r="L41" s="40"/>
    </row>
    <row r="42" spans="1:12" ht="37.5">
      <c r="A42" s="25"/>
      <c r="B42" s="39" t="s">
        <v>141</v>
      </c>
      <c r="C42" s="10" t="s">
        <v>230</v>
      </c>
      <c r="D42" s="12"/>
      <c r="E42" s="12"/>
      <c r="F42" s="12"/>
      <c r="G42" s="12"/>
      <c r="H42" s="12"/>
      <c r="I42" s="12"/>
      <c r="J42" s="12"/>
      <c r="K42" s="12"/>
      <c r="L42" s="40"/>
    </row>
    <row r="43" spans="1:12" ht="75">
      <c r="A43" s="25"/>
      <c r="B43" s="39" t="s">
        <v>94</v>
      </c>
      <c r="C43" s="10" t="s">
        <v>344</v>
      </c>
      <c r="D43" s="12"/>
      <c r="E43" s="12"/>
      <c r="F43" s="12"/>
      <c r="G43" s="12"/>
      <c r="H43" s="12"/>
      <c r="I43" s="12"/>
      <c r="J43" s="12"/>
      <c r="K43" s="12"/>
      <c r="L43" s="40"/>
    </row>
    <row r="44" spans="1:12" ht="37.5">
      <c r="A44" s="25"/>
      <c r="B44" s="39" t="s">
        <v>142</v>
      </c>
      <c r="C44" s="10" t="s">
        <v>230</v>
      </c>
      <c r="D44" s="12"/>
      <c r="E44" s="12"/>
      <c r="F44" s="12"/>
      <c r="G44" s="12"/>
      <c r="H44" s="12"/>
      <c r="I44" s="12"/>
      <c r="J44" s="12"/>
      <c r="K44" s="12"/>
      <c r="L44" s="40"/>
    </row>
    <row r="45" spans="1:12" ht="56.25">
      <c r="A45" s="25"/>
      <c r="B45" s="39" t="s">
        <v>140</v>
      </c>
      <c r="C45" s="10" t="s">
        <v>64</v>
      </c>
      <c r="D45" s="12"/>
      <c r="E45" s="12"/>
      <c r="F45" s="12"/>
      <c r="G45" s="12"/>
      <c r="H45" s="12"/>
      <c r="I45" s="12"/>
      <c r="J45" s="12"/>
      <c r="K45" s="12"/>
      <c r="L45" s="40"/>
    </row>
    <row r="46" spans="1:12" ht="37.5">
      <c r="A46" s="25"/>
      <c r="B46" s="39" t="s">
        <v>237</v>
      </c>
      <c r="C46" s="10" t="s">
        <v>230</v>
      </c>
      <c r="D46" s="12"/>
      <c r="E46" s="12"/>
      <c r="F46" s="12"/>
      <c r="G46" s="12"/>
      <c r="H46" s="12"/>
      <c r="I46" s="12"/>
      <c r="J46" s="12"/>
      <c r="K46" s="12"/>
      <c r="L46" s="40"/>
    </row>
    <row r="47" spans="1:12" ht="56.25">
      <c r="A47" s="25"/>
      <c r="B47" s="39" t="s">
        <v>397</v>
      </c>
      <c r="C47" s="10" t="s">
        <v>64</v>
      </c>
      <c r="D47" s="12"/>
      <c r="E47" s="12"/>
      <c r="F47" s="12"/>
      <c r="G47" s="12"/>
      <c r="H47" s="12"/>
      <c r="I47" s="12"/>
      <c r="J47" s="12"/>
      <c r="K47" s="12"/>
      <c r="L47" s="40"/>
    </row>
    <row r="48" spans="1:12" ht="37.5">
      <c r="A48" s="25"/>
      <c r="B48" s="39" t="s">
        <v>238</v>
      </c>
      <c r="C48" s="10" t="s">
        <v>230</v>
      </c>
      <c r="D48" s="12"/>
      <c r="E48" s="12"/>
      <c r="F48" s="12"/>
      <c r="G48" s="12"/>
      <c r="H48" s="12"/>
      <c r="I48" s="12"/>
      <c r="J48" s="12"/>
      <c r="K48" s="12"/>
      <c r="L48" s="40"/>
    </row>
    <row r="49" spans="1:12" ht="57.75" customHeight="1">
      <c r="A49" s="25"/>
      <c r="B49" s="39" t="s">
        <v>149</v>
      </c>
      <c r="C49" s="10" t="s">
        <v>64</v>
      </c>
      <c r="D49" s="12"/>
      <c r="E49" s="12"/>
      <c r="F49" s="12"/>
      <c r="G49" s="12"/>
      <c r="H49" s="12"/>
      <c r="I49" s="12"/>
      <c r="J49" s="12"/>
      <c r="K49" s="12"/>
      <c r="L49" s="40"/>
    </row>
    <row r="50" spans="1:12" ht="37.5">
      <c r="A50" s="25"/>
      <c r="B50" s="39" t="s">
        <v>143</v>
      </c>
      <c r="C50" s="10" t="s">
        <v>230</v>
      </c>
      <c r="D50" s="12"/>
      <c r="E50" s="12"/>
      <c r="F50" s="12"/>
      <c r="G50" s="12"/>
      <c r="H50" s="12"/>
      <c r="I50" s="12"/>
      <c r="J50" s="12"/>
      <c r="K50" s="12"/>
      <c r="L50" s="40"/>
    </row>
    <row r="51" spans="1:12" ht="57" customHeight="1">
      <c r="A51" s="25"/>
      <c r="B51" s="39" t="s">
        <v>398</v>
      </c>
      <c r="C51" s="10" t="s">
        <v>64</v>
      </c>
      <c r="D51" s="12"/>
      <c r="E51" s="12"/>
      <c r="F51" s="12"/>
      <c r="G51" s="12"/>
      <c r="H51" s="12"/>
      <c r="I51" s="12"/>
      <c r="J51" s="12"/>
      <c r="K51" s="12"/>
      <c r="L51" s="40"/>
    </row>
    <row r="52" spans="1:12" ht="37.5">
      <c r="A52" s="25"/>
      <c r="B52" s="39" t="s">
        <v>144</v>
      </c>
      <c r="C52" s="10" t="s">
        <v>230</v>
      </c>
      <c r="D52" s="12"/>
      <c r="E52" s="12"/>
      <c r="F52" s="12"/>
      <c r="G52" s="12"/>
      <c r="H52" s="12"/>
      <c r="I52" s="12"/>
      <c r="J52" s="12"/>
      <c r="K52" s="12"/>
      <c r="L52" s="40"/>
    </row>
    <row r="53" spans="1:12" ht="75">
      <c r="A53" s="25"/>
      <c r="B53" s="39" t="s">
        <v>367</v>
      </c>
      <c r="C53" s="10" t="s">
        <v>64</v>
      </c>
      <c r="D53" s="12"/>
      <c r="E53" s="12"/>
      <c r="F53" s="12"/>
      <c r="G53" s="12"/>
      <c r="H53" s="12"/>
      <c r="I53" s="12"/>
      <c r="J53" s="12"/>
      <c r="K53" s="12"/>
      <c r="L53" s="40"/>
    </row>
    <row r="54" spans="1:12" ht="42" customHeight="1">
      <c r="A54" s="25"/>
      <c r="B54" s="39" t="s">
        <v>239</v>
      </c>
      <c r="C54" s="10" t="s">
        <v>230</v>
      </c>
      <c r="D54" s="12"/>
      <c r="E54" s="12"/>
      <c r="F54" s="12"/>
      <c r="G54" s="12"/>
      <c r="H54" s="12"/>
      <c r="I54" s="12"/>
      <c r="J54" s="12"/>
      <c r="K54" s="12"/>
      <c r="L54" s="40"/>
    </row>
    <row r="55" spans="1:12" ht="66" customHeight="1">
      <c r="A55" s="25"/>
      <c r="B55" s="39" t="s">
        <v>150</v>
      </c>
      <c r="C55" s="10" t="s">
        <v>64</v>
      </c>
      <c r="D55" s="12"/>
      <c r="E55" s="12"/>
      <c r="F55" s="12"/>
      <c r="G55" s="12"/>
      <c r="H55" s="12"/>
      <c r="I55" s="12"/>
      <c r="J55" s="12"/>
      <c r="K55" s="12"/>
      <c r="L55" s="40"/>
    </row>
    <row r="56" spans="1:12" ht="37.5">
      <c r="A56" s="25"/>
      <c r="B56" s="39" t="s">
        <v>145</v>
      </c>
      <c r="C56" s="10" t="s">
        <v>230</v>
      </c>
      <c r="D56" s="12"/>
      <c r="E56" s="12"/>
      <c r="F56" s="12"/>
      <c r="G56" s="12"/>
      <c r="H56" s="12"/>
      <c r="I56" s="12"/>
      <c r="J56" s="12"/>
      <c r="K56" s="12"/>
      <c r="L56" s="40"/>
    </row>
    <row r="57" spans="1:12" ht="75">
      <c r="A57" s="25"/>
      <c r="B57" s="39" t="s">
        <v>151</v>
      </c>
      <c r="C57" s="10" t="s">
        <v>64</v>
      </c>
      <c r="D57" s="12"/>
      <c r="E57" s="12"/>
      <c r="F57" s="12"/>
      <c r="G57" s="12"/>
      <c r="H57" s="12"/>
      <c r="I57" s="12"/>
      <c r="J57" s="12"/>
      <c r="K57" s="12"/>
      <c r="L57" s="40"/>
    </row>
    <row r="58" spans="1:12" ht="37.5" customHeight="1">
      <c r="A58" s="25"/>
      <c r="B58" s="39" t="s">
        <v>240</v>
      </c>
      <c r="C58" s="10" t="s">
        <v>230</v>
      </c>
      <c r="D58" s="12"/>
      <c r="E58" s="12"/>
      <c r="F58" s="12"/>
      <c r="G58" s="12"/>
      <c r="H58" s="12"/>
      <c r="I58" s="12"/>
      <c r="J58" s="12"/>
      <c r="K58" s="12"/>
      <c r="L58" s="40"/>
    </row>
    <row r="59" spans="1:12" ht="60" customHeight="1">
      <c r="A59" s="25"/>
      <c r="B59" s="39" t="s">
        <v>152</v>
      </c>
      <c r="C59" s="10" t="s">
        <v>64</v>
      </c>
      <c r="D59" s="12"/>
      <c r="E59" s="12"/>
      <c r="F59" s="12"/>
      <c r="G59" s="12"/>
      <c r="H59" s="12"/>
      <c r="I59" s="12"/>
      <c r="J59" s="12"/>
      <c r="K59" s="12"/>
      <c r="L59" s="40"/>
    </row>
    <row r="60" spans="1:12" ht="37.5">
      <c r="A60" s="25"/>
      <c r="B60" s="39" t="s">
        <v>241</v>
      </c>
      <c r="C60" s="10" t="s">
        <v>230</v>
      </c>
      <c r="D60" s="12"/>
      <c r="E60" s="12"/>
      <c r="F60" s="12"/>
      <c r="G60" s="12"/>
      <c r="H60" s="12"/>
      <c r="I60" s="12"/>
      <c r="J60" s="12"/>
      <c r="K60" s="12"/>
      <c r="L60" s="40"/>
    </row>
    <row r="61" spans="1:12" ht="56.25">
      <c r="A61" s="25"/>
      <c r="B61" s="39" t="s">
        <v>153</v>
      </c>
      <c r="C61" s="10" t="s">
        <v>64</v>
      </c>
      <c r="D61" s="12"/>
      <c r="E61" s="12"/>
      <c r="F61" s="12"/>
      <c r="G61" s="12"/>
      <c r="H61" s="12"/>
      <c r="I61" s="12"/>
      <c r="J61" s="12"/>
      <c r="K61" s="12"/>
      <c r="L61" s="40"/>
    </row>
    <row r="62" spans="1:12" ht="37.5">
      <c r="A62" s="25"/>
      <c r="B62" s="39" t="s">
        <v>242</v>
      </c>
      <c r="C62" s="10" t="s">
        <v>230</v>
      </c>
      <c r="D62" s="12"/>
      <c r="E62" s="12"/>
      <c r="F62" s="12"/>
      <c r="G62" s="12"/>
      <c r="H62" s="12"/>
      <c r="I62" s="12"/>
      <c r="J62" s="12"/>
      <c r="K62" s="12"/>
      <c r="L62" s="40"/>
    </row>
    <row r="63" spans="1:12" ht="23.25" customHeight="1">
      <c r="A63" s="25"/>
      <c r="B63" s="37" t="s">
        <v>205</v>
      </c>
      <c r="C63" s="10"/>
      <c r="D63" s="12"/>
      <c r="E63" s="12"/>
      <c r="F63" s="12"/>
      <c r="G63" s="12"/>
      <c r="H63" s="12"/>
      <c r="I63" s="12"/>
      <c r="J63" s="12"/>
      <c r="K63" s="12"/>
      <c r="L63" s="40"/>
    </row>
    <row r="64" spans="1:12" ht="56.25">
      <c r="A64" s="25"/>
      <c r="B64" s="39" t="s">
        <v>154</v>
      </c>
      <c r="C64" s="10" t="s">
        <v>64</v>
      </c>
      <c r="D64" s="12">
        <v>460.5</v>
      </c>
      <c r="E64" s="12">
        <v>491</v>
      </c>
      <c r="F64" s="12">
        <v>525</v>
      </c>
      <c r="G64" s="12">
        <v>560</v>
      </c>
      <c r="H64" s="12">
        <v>565</v>
      </c>
      <c r="I64" s="12">
        <v>605</v>
      </c>
      <c r="J64" s="12">
        <v>615</v>
      </c>
      <c r="K64" s="12">
        <v>655</v>
      </c>
      <c r="L64" s="40">
        <v>670</v>
      </c>
    </row>
    <row r="65" spans="1:12" ht="37.5">
      <c r="A65" s="25"/>
      <c r="B65" s="39" t="s">
        <v>146</v>
      </c>
      <c r="C65" s="10" t="s">
        <v>230</v>
      </c>
      <c r="D65" s="12">
        <v>109.15</v>
      </c>
      <c r="E65" s="12">
        <v>106.6</v>
      </c>
      <c r="F65" s="12">
        <v>106.92</v>
      </c>
      <c r="G65" s="12">
        <v>106.67</v>
      </c>
      <c r="H65" s="12">
        <v>107.62</v>
      </c>
      <c r="I65" s="12">
        <v>108.03</v>
      </c>
      <c r="J65" s="12">
        <v>108.85</v>
      </c>
      <c r="K65" s="12">
        <v>108.26</v>
      </c>
      <c r="L65" s="40">
        <v>108.94</v>
      </c>
    </row>
    <row r="66" spans="1:12" ht="18.75">
      <c r="A66" s="25"/>
      <c r="B66" s="39" t="s">
        <v>206</v>
      </c>
      <c r="C66" s="10" t="s">
        <v>68</v>
      </c>
      <c r="D66" s="12"/>
      <c r="E66" s="12"/>
      <c r="F66" s="12"/>
      <c r="G66" s="12"/>
      <c r="H66" s="12"/>
      <c r="I66" s="12"/>
      <c r="J66" s="12"/>
      <c r="K66" s="12"/>
      <c r="L66" s="40"/>
    </row>
    <row r="67" spans="1:12" ht="18.75">
      <c r="A67" s="25"/>
      <c r="B67" s="39" t="s">
        <v>207</v>
      </c>
      <c r="C67" s="10"/>
      <c r="D67" s="12"/>
      <c r="E67" s="12"/>
      <c r="F67" s="12"/>
      <c r="G67" s="12"/>
      <c r="H67" s="12"/>
      <c r="I67" s="12"/>
      <c r="J67" s="12"/>
      <c r="K67" s="12"/>
      <c r="L67" s="40"/>
    </row>
    <row r="68" spans="1:12" ht="18.75">
      <c r="A68" s="25"/>
      <c r="B68" s="39" t="s">
        <v>65</v>
      </c>
      <c r="C68" s="10" t="s">
        <v>68</v>
      </c>
      <c r="D68" s="14"/>
      <c r="E68" s="14"/>
      <c r="F68" s="14"/>
      <c r="G68" s="14"/>
      <c r="H68" s="14"/>
      <c r="I68" s="14"/>
      <c r="J68" s="14"/>
      <c r="K68" s="14"/>
      <c r="L68" s="44"/>
    </row>
    <row r="69" spans="1:12" ht="18.75">
      <c r="A69" s="25"/>
      <c r="B69" s="39" t="s">
        <v>66</v>
      </c>
      <c r="C69" s="10" t="s">
        <v>68</v>
      </c>
      <c r="D69" s="12"/>
      <c r="E69" s="12"/>
      <c r="F69" s="12"/>
      <c r="G69" s="12"/>
      <c r="H69" s="12"/>
      <c r="I69" s="12"/>
      <c r="J69" s="12"/>
      <c r="K69" s="12"/>
      <c r="L69" s="40"/>
    </row>
    <row r="70" spans="1:12" ht="18.75">
      <c r="A70" s="25"/>
      <c r="B70" s="39" t="s">
        <v>67</v>
      </c>
      <c r="C70" s="10" t="s">
        <v>68</v>
      </c>
      <c r="D70" s="12"/>
      <c r="E70" s="12"/>
      <c r="F70" s="12"/>
      <c r="G70" s="12"/>
      <c r="H70" s="12"/>
      <c r="I70" s="12"/>
      <c r="J70" s="12"/>
      <c r="K70" s="12"/>
      <c r="L70" s="40"/>
    </row>
    <row r="71" spans="1:12" ht="37.5">
      <c r="A71" s="25"/>
      <c r="B71" s="39" t="s">
        <v>155</v>
      </c>
      <c r="C71" s="10" t="s">
        <v>208</v>
      </c>
      <c r="D71" s="12"/>
      <c r="E71" s="12"/>
      <c r="F71" s="12"/>
      <c r="G71" s="12"/>
      <c r="H71" s="12"/>
      <c r="I71" s="12"/>
      <c r="J71" s="12"/>
      <c r="K71" s="12"/>
      <c r="L71" s="40"/>
    </row>
    <row r="72" spans="1:12" ht="18.75">
      <c r="A72" s="25"/>
      <c r="B72" s="39" t="s">
        <v>207</v>
      </c>
      <c r="C72" s="10"/>
      <c r="D72" s="12"/>
      <c r="E72" s="12"/>
      <c r="F72" s="12"/>
      <c r="G72" s="12"/>
      <c r="H72" s="12"/>
      <c r="I72" s="12"/>
      <c r="J72" s="12"/>
      <c r="K72" s="12"/>
      <c r="L72" s="40"/>
    </row>
    <row r="73" spans="1:12" ht="18.75">
      <c r="A73" s="25"/>
      <c r="B73" s="39" t="s">
        <v>65</v>
      </c>
      <c r="C73" s="10" t="s">
        <v>208</v>
      </c>
      <c r="D73" s="14"/>
      <c r="E73" s="14"/>
      <c r="F73" s="14"/>
      <c r="G73" s="14"/>
      <c r="H73" s="14"/>
      <c r="I73" s="14"/>
      <c r="J73" s="14"/>
      <c r="K73" s="14"/>
      <c r="L73" s="44"/>
    </row>
    <row r="74" spans="1:12" ht="18.75">
      <c r="A74" s="25"/>
      <c r="B74" s="39" t="s">
        <v>66</v>
      </c>
      <c r="C74" s="10" t="s">
        <v>208</v>
      </c>
      <c r="D74" s="12"/>
      <c r="E74" s="12"/>
      <c r="F74" s="12"/>
      <c r="G74" s="12"/>
      <c r="H74" s="12"/>
      <c r="I74" s="12"/>
      <c r="J74" s="12"/>
      <c r="K74" s="12"/>
      <c r="L74" s="40"/>
    </row>
    <row r="75" spans="1:12" ht="18.75">
      <c r="A75" s="25"/>
      <c r="B75" s="39" t="s">
        <v>67</v>
      </c>
      <c r="C75" s="10" t="s">
        <v>208</v>
      </c>
      <c r="D75" s="12"/>
      <c r="E75" s="12"/>
      <c r="F75" s="12"/>
      <c r="G75" s="12"/>
      <c r="H75" s="12"/>
      <c r="I75" s="12"/>
      <c r="J75" s="12"/>
      <c r="K75" s="12"/>
      <c r="L75" s="40"/>
    </row>
    <row r="76" spans="1:12" ht="18.75">
      <c r="A76" s="25"/>
      <c r="B76" s="37" t="s">
        <v>69</v>
      </c>
      <c r="C76" s="10"/>
      <c r="D76" s="12"/>
      <c r="E76" s="12"/>
      <c r="F76" s="12"/>
      <c r="G76" s="12"/>
      <c r="H76" s="12"/>
      <c r="I76" s="12"/>
      <c r="J76" s="12"/>
      <c r="K76" s="12"/>
      <c r="L76" s="40"/>
    </row>
    <row r="77" spans="1:12" ht="37.5">
      <c r="A77" s="25"/>
      <c r="B77" s="39" t="s">
        <v>70</v>
      </c>
      <c r="C77" s="10" t="s">
        <v>209</v>
      </c>
      <c r="D77" s="12"/>
      <c r="E77" s="12"/>
      <c r="F77" s="12"/>
      <c r="G77" s="12"/>
      <c r="H77" s="12"/>
      <c r="I77" s="12"/>
      <c r="J77" s="12"/>
      <c r="K77" s="12"/>
      <c r="L77" s="40"/>
    </row>
    <row r="78" spans="1:12" ht="37.5">
      <c r="A78" s="25"/>
      <c r="B78" s="39" t="s">
        <v>71</v>
      </c>
      <c r="C78" s="10" t="s">
        <v>209</v>
      </c>
      <c r="D78" s="12"/>
      <c r="E78" s="12"/>
      <c r="F78" s="12"/>
      <c r="G78" s="12"/>
      <c r="H78" s="12"/>
      <c r="I78" s="12"/>
      <c r="J78" s="12"/>
      <c r="K78" s="12"/>
      <c r="L78" s="40"/>
    </row>
    <row r="79" spans="1:12" ht="37.5">
      <c r="A79" s="25"/>
      <c r="B79" s="39" t="s">
        <v>72</v>
      </c>
      <c r="C79" s="10" t="s">
        <v>209</v>
      </c>
      <c r="D79" s="12"/>
      <c r="E79" s="12"/>
      <c r="F79" s="12"/>
      <c r="G79" s="12"/>
      <c r="H79" s="12"/>
      <c r="I79" s="12"/>
      <c r="J79" s="12"/>
      <c r="K79" s="12"/>
      <c r="L79" s="40"/>
    </row>
    <row r="80" spans="1:12" ht="18.75">
      <c r="A80" s="25"/>
      <c r="B80" s="37" t="s">
        <v>22</v>
      </c>
      <c r="C80" s="10"/>
      <c r="D80" s="12"/>
      <c r="E80" s="12"/>
      <c r="F80" s="12"/>
      <c r="G80" s="12"/>
      <c r="H80" s="12"/>
      <c r="I80" s="12"/>
      <c r="J80" s="12"/>
      <c r="K80" s="12"/>
      <c r="L80" s="40"/>
    </row>
    <row r="81" spans="1:12" ht="18.75">
      <c r="A81" s="25"/>
      <c r="B81" s="45" t="s">
        <v>210</v>
      </c>
      <c r="C81" s="10" t="s">
        <v>64</v>
      </c>
      <c r="D81" s="12">
        <v>5198</v>
      </c>
      <c r="E81" s="12">
        <v>5260</v>
      </c>
      <c r="F81" s="12">
        <v>5800</v>
      </c>
      <c r="G81" s="12">
        <v>6350</v>
      </c>
      <c r="H81" s="12">
        <v>6380</v>
      </c>
      <c r="I81" s="12">
        <v>6950</v>
      </c>
      <c r="J81" s="12">
        <v>7000</v>
      </c>
      <c r="K81" s="12">
        <v>7750</v>
      </c>
      <c r="L81" s="12">
        <v>7850</v>
      </c>
    </row>
    <row r="82" spans="1:12" ht="37.5">
      <c r="A82" s="25"/>
      <c r="B82" s="39" t="s">
        <v>211</v>
      </c>
      <c r="C82" s="10" t="s">
        <v>73</v>
      </c>
      <c r="D82" s="12">
        <v>101</v>
      </c>
      <c r="E82" s="12">
        <v>97.1</v>
      </c>
      <c r="F82" s="12">
        <v>103.24</v>
      </c>
      <c r="G82" s="12">
        <v>104.47</v>
      </c>
      <c r="H82" s="12">
        <v>104.96</v>
      </c>
      <c r="I82" s="12">
        <v>105.44</v>
      </c>
      <c r="J82" s="12">
        <v>105.7</v>
      </c>
      <c r="K82" s="12">
        <v>106</v>
      </c>
      <c r="L82" s="40">
        <v>106.6</v>
      </c>
    </row>
    <row r="83" spans="1:12" ht="37.5">
      <c r="A83" s="25"/>
      <c r="B83" s="39" t="s">
        <v>212</v>
      </c>
      <c r="C83" s="10" t="s">
        <v>50</v>
      </c>
      <c r="D83" s="12">
        <v>107.6</v>
      </c>
      <c r="E83" s="12">
        <v>104.2</v>
      </c>
      <c r="F83" s="12">
        <v>106.8</v>
      </c>
      <c r="G83" s="12">
        <v>104.8</v>
      </c>
      <c r="H83" s="12">
        <v>104.8</v>
      </c>
      <c r="I83" s="12">
        <v>103.8</v>
      </c>
      <c r="J83" s="12">
        <v>103.8</v>
      </c>
      <c r="K83" s="12">
        <v>105.2</v>
      </c>
      <c r="L83" s="40">
        <v>105.2</v>
      </c>
    </row>
    <row r="84" spans="1:12" ht="37.5">
      <c r="A84" s="25"/>
      <c r="B84" s="37" t="s">
        <v>213</v>
      </c>
      <c r="C84" s="10"/>
      <c r="D84" s="12"/>
      <c r="E84" s="12"/>
      <c r="F84" s="12"/>
      <c r="G84" s="12"/>
      <c r="H84" s="12"/>
      <c r="I84" s="12"/>
      <c r="J84" s="12"/>
      <c r="K84" s="12"/>
      <c r="L84" s="40"/>
    </row>
    <row r="85" spans="1:12" ht="21" customHeight="1">
      <c r="A85" s="25"/>
      <c r="B85" s="39" t="s">
        <v>74</v>
      </c>
      <c r="C85" s="10" t="s">
        <v>64</v>
      </c>
      <c r="D85" s="12">
        <v>3276.2</v>
      </c>
      <c r="E85" s="12">
        <v>3389.5</v>
      </c>
      <c r="F85" s="12">
        <v>3750</v>
      </c>
      <c r="G85" s="12">
        <v>4150</v>
      </c>
      <c r="H85" s="12">
        <v>4160</v>
      </c>
      <c r="I85" s="12">
        <v>4620</v>
      </c>
      <c r="J85" s="12">
        <v>4640</v>
      </c>
      <c r="K85" s="12">
        <v>5230</v>
      </c>
      <c r="L85" s="40">
        <v>5250</v>
      </c>
    </row>
    <row r="86" spans="1:12" ht="40.5" customHeight="1">
      <c r="A86" s="25"/>
      <c r="B86" s="39" t="s">
        <v>75</v>
      </c>
      <c r="C86" s="10" t="s">
        <v>283</v>
      </c>
      <c r="D86" s="12">
        <v>56.6</v>
      </c>
      <c r="E86" s="12">
        <v>98.53</v>
      </c>
      <c r="F86" s="12">
        <v>104.97</v>
      </c>
      <c r="G86" s="12">
        <v>106.4</v>
      </c>
      <c r="H86" s="12">
        <v>106.67</v>
      </c>
      <c r="I86" s="12">
        <v>106.73</v>
      </c>
      <c r="J86" s="12">
        <v>106.94</v>
      </c>
      <c r="K86" s="12">
        <v>106.48</v>
      </c>
      <c r="L86" s="40">
        <v>107.04</v>
      </c>
    </row>
    <row r="87" spans="1:12" ht="21" customHeight="1">
      <c r="A87" s="25"/>
      <c r="B87" s="39" t="s">
        <v>76</v>
      </c>
      <c r="C87" s="10" t="s">
        <v>50</v>
      </c>
      <c r="D87" s="12">
        <v>108.9</v>
      </c>
      <c r="E87" s="12">
        <v>105</v>
      </c>
      <c r="F87" s="12">
        <v>105.4</v>
      </c>
      <c r="G87" s="12">
        <v>104</v>
      </c>
      <c r="H87" s="12">
        <v>104</v>
      </c>
      <c r="I87" s="12">
        <v>104.3</v>
      </c>
      <c r="J87" s="12">
        <v>104.3</v>
      </c>
      <c r="K87" s="12">
        <v>107.1</v>
      </c>
      <c r="L87" s="40">
        <v>105.7</v>
      </c>
    </row>
    <row r="88" spans="1:12" ht="21" customHeight="1">
      <c r="A88" s="25"/>
      <c r="B88" s="39" t="s">
        <v>77</v>
      </c>
      <c r="C88" s="10" t="s">
        <v>64</v>
      </c>
      <c r="D88" s="12">
        <v>1921.8</v>
      </c>
      <c r="E88" s="12">
        <v>1870.5</v>
      </c>
      <c r="F88" s="12">
        <v>2050</v>
      </c>
      <c r="G88" s="12">
        <v>2200</v>
      </c>
      <c r="H88" s="12">
        <v>2220</v>
      </c>
      <c r="I88" s="12">
        <v>2330</v>
      </c>
      <c r="J88" s="12">
        <v>2360</v>
      </c>
      <c r="K88" s="12">
        <v>2520</v>
      </c>
      <c r="L88" s="40">
        <v>2600</v>
      </c>
    </row>
    <row r="89" spans="1:12" ht="39" customHeight="1">
      <c r="A89" s="25"/>
      <c r="B89" s="39" t="s">
        <v>78</v>
      </c>
      <c r="C89" s="10" t="s">
        <v>283</v>
      </c>
      <c r="D89" s="12">
        <v>92.1</v>
      </c>
      <c r="E89" s="12">
        <v>94.13</v>
      </c>
      <c r="F89" s="12">
        <v>101.1</v>
      </c>
      <c r="G89" s="12">
        <v>101.63</v>
      </c>
      <c r="H89" s="12">
        <v>102.55</v>
      </c>
      <c r="I89" s="12">
        <v>102.53</v>
      </c>
      <c r="J89" s="12">
        <v>102.86</v>
      </c>
      <c r="K89" s="12">
        <v>103.2</v>
      </c>
      <c r="L89" s="40">
        <v>104.68</v>
      </c>
    </row>
    <row r="90" spans="1:12" ht="21" customHeight="1">
      <c r="A90" s="25"/>
      <c r="B90" s="39" t="s">
        <v>79</v>
      </c>
      <c r="C90" s="10" t="s">
        <v>50</v>
      </c>
      <c r="D90" s="12">
        <v>106.4</v>
      </c>
      <c r="E90" s="12">
        <v>103.4</v>
      </c>
      <c r="F90" s="12">
        <v>108.4</v>
      </c>
      <c r="G90" s="12">
        <v>105.6</v>
      </c>
      <c r="H90" s="12">
        <v>105.6</v>
      </c>
      <c r="I90" s="12">
        <v>103.3</v>
      </c>
      <c r="J90" s="12">
        <v>103.3</v>
      </c>
      <c r="K90" s="12">
        <v>104.8</v>
      </c>
      <c r="L90" s="40">
        <v>104.8</v>
      </c>
    </row>
    <row r="91" spans="1:12" ht="18.75">
      <c r="A91" s="25"/>
      <c r="B91" s="37" t="s">
        <v>23</v>
      </c>
      <c r="C91" s="10"/>
      <c r="D91" s="12"/>
      <c r="E91" s="12"/>
      <c r="F91" s="12"/>
      <c r="G91" s="12"/>
      <c r="H91" s="12"/>
      <c r="I91" s="12"/>
      <c r="J91" s="12"/>
      <c r="K91" s="12"/>
      <c r="L91" s="40"/>
    </row>
    <row r="92" spans="1:12" ht="56.25">
      <c r="A92" s="25"/>
      <c r="B92" s="39" t="s">
        <v>399</v>
      </c>
      <c r="C92" s="10" t="s">
        <v>80</v>
      </c>
      <c r="D92" s="12">
        <v>1020.55</v>
      </c>
      <c r="E92" s="12">
        <v>1020.55</v>
      </c>
      <c r="F92" s="12">
        <v>1020.55</v>
      </c>
      <c r="G92" s="12">
        <v>1020.55</v>
      </c>
      <c r="H92" s="12">
        <v>1020.55</v>
      </c>
      <c r="I92" s="12">
        <v>1020.55</v>
      </c>
      <c r="J92" s="12">
        <v>1020.55</v>
      </c>
      <c r="K92" s="12">
        <v>1020.55</v>
      </c>
      <c r="L92" s="12">
        <v>1020.55</v>
      </c>
    </row>
    <row r="93" spans="1:12" ht="18.75">
      <c r="A93" s="25"/>
      <c r="B93" s="39" t="s">
        <v>81</v>
      </c>
      <c r="C93" s="10" t="s">
        <v>80</v>
      </c>
      <c r="D93" s="12">
        <v>46</v>
      </c>
      <c r="E93" s="12">
        <v>46</v>
      </c>
      <c r="F93" s="12">
        <v>46</v>
      </c>
      <c r="G93" s="12">
        <v>46</v>
      </c>
      <c r="H93" s="12">
        <v>46</v>
      </c>
      <c r="I93" s="12">
        <v>46</v>
      </c>
      <c r="J93" s="12">
        <v>46</v>
      </c>
      <c r="K93" s="12">
        <v>46</v>
      </c>
      <c r="L93" s="12">
        <v>46</v>
      </c>
    </row>
    <row r="94" spans="1:12" ht="37.5">
      <c r="A94" s="25"/>
      <c r="B94" s="45" t="s">
        <v>214</v>
      </c>
      <c r="C94" s="28" t="s">
        <v>194</v>
      </c>
      <c r="D94" s="12">
        <v>74.33</v>
      </c>
      <c r="E94" s="12">
        <v>74.33</v>
      </c>
      <c r="F94" s="12">
        <v>74.33</v>
      </c>
      <c r="G94" s="12">
        <v>74.33</v>
      </c>
      <c r="H94" s="12">
        <v>74.33</v>
      </c>
      <c r="I94" s="12">
        <v>74.33</v>
      </c>
      <c r="J94" s="12">
        <v>74.33</v>
      </c>
      <c r="K94" s="12">
        <v>74.33</v>
      </c>
      <c r="L94" s="12">
        <v>74.33</v>
      </c>
    </row>
    <row r="95" spans="1:12" ht="37.5">
      <c r="A95" s="25"/>
      <c r="B95" s="39" t="s">
        <v>215</v>
      </c>
      <c r="C95" s="28" t="s">
        <v>194</v>
      </c>
      <c r="D95" s="12">
        <v>2528.62</v>
      </c>
      <c r="E95" s="12">
        <v>2528.62</v>
      </c>
      <c r="F95" s="12">
        <v>2528.62</v>
      </c>
      <c r="G95" s="12">
        <v>2528.62</v>
      </c>
      <c r="H95" s="12">
        <v>2528.62</v>
      </c>
      <c r="I95" s="12">
        <v>2528.62</v>
      </c>
      <c r="J95" s="12">
        <v>2528.62</v>
      </c>
      <c r="K95" s="12">
        <v>2528.62</v>
      </c>
      <c r="L95" s="12">
        <v>2528.62</v>
      </c>
    </row>
    <row r="96" spans="1:12" ht="37.5" customHeight="1">
      <c r="A96" s="25"/>
      <c r="B96" s="39" t="s">
        <v>216</v>
      </c>
      <c r="C96" s="10" t="s">
        <v>217</v>
      </c>
      <c r="D96" s="12">
        <v>75.9</v>
      </c>
      <c r="E96" s="12">
        <v>88.07</v>
      </c>
      <c r="F96" s="12">
        <v>88.07</v>
      </c>
      <c r="G96" s="12">
        <v>88.07</v>
      </c>
      <c r="H96" s="12">
        <v>88.07</v>
      </c>
      <c r="I96" s="12">
        <v>88.07</v>
      </c>
      <c r="J96" s="12">
        <v>88.07</v>
      </c>
      <c r="K96" s="12">
        <v>88.07</v>
      </c>
      <c r="L96" s="12">
        <v>88.07</v>
      </c>
    </row>
    <row r="97" spans="1:12" ht="37.5">
      <c r="A97" s="25"/>
      <c r="B97" s="37" t="s">
        <v>24</v>
      </c>
      <c r="C97" s="10"/>
      <c r="D97" s="12"/>
      <c r="E97" s="12"/>
      <c r="F97" s="12"/>
      <c r="G97" s="12"/>
      <c r="H97" s="12"/>
      <c r="I97" s="12"/>
      <c r="J97" s="12"/>
      <c r="K97" s="12"/>
      <c r="L97" s="40"/>
    </row>
    <row r="98" spans="1:12" ht="18.75">
      <c r="A98" s="25"/>
      <c r="B98" s="39" t="s">
        <v>219</v>
      </c>
      <c r="C98" s="10" t="s">
        <v>220</v>
      </c>
      <c r="D98" s="12">
        <v>357.8</v>
      </c>
      <c r="E98" s="12">
        <v>371.9</v>
      </c>
      <c r="F98" s="12">
        <v>450</v>
      </c>
      <c r="G98" s="12">
        <v>520</v>
      </c>
      <c r="H98" s="12">
        <v>530</v>
      </c>
      <c r="I98" s="12">
        <v>530</v>
      </c>
      <c r="J98" s="12">
        <v>540</v>
      </c>
      <c r="K98" s="12">
        <v>540</v>
      </c>
      <c r="L98" s="40">
        <v>550</v>
      </c>
    </row>
    <row r="99" spans="1:12" ht="18.75">
      <c r="A99" s="25"/>
      <c r="B99" s="39" t="s">
        <v>221</v>
      </c>
      <c r="C99" s="10" t="s">
        <v>220</v>
      </c>
      <c r="D99" s="12"/>
      <c r="E99" s="12"/>
      <c r="F99" s="12"/>
      <c r="G99" s="12"/>
      <c r="H99" s="12"/>
      <c r="I99" s="12"/>
      <c r="J99" s="12"/>
      <c r="K99" s="12"/>
      <c r="L99" s="40"/>
    </row>
    <row r="100" spans="1:12" ht="18.75">
      <c r="A100" s="25"/>
      <c r="B100" s="39" t="s">
        <v>40</v>
      </c>
      <c r="C100" s="10" t="s">
        <v>220</v>
      </c>
      <c r="D100" s="12">
        <v>38.8</v>
      </c>
      <c r="E100" s="12">
        <v>40.5</v>
      </c>
      <c r="F100" s="12">
        <v>50</v>
      </c>
      <c r="G100" s="12">
        <v>55</v>
      </c>
      <c r="H100" s="12">
        <v>58</v>
      </c>
      <c r="I100" s="12">
        <v>60</v>
      </c>
      <c r="J100" s="12">
        <v>63</v>
      </c>
      <c r="K100" s="12">
        <v>60</v>
      </c>
      <c r="L100" s="40">
        <v>63</v>
      </c>
    </row>
    <row r="101" spans="1:12" ht="18.75">
      <c r="A101" s="25"/>
      <c r="B101" s="39" t="s">
        <v>222</v>
      </c>
      <c r="C101" s="10" t="s">
        <v>220</v>
      </c>
      <c r="D101" s="12">
        <v>31.7</v>
      </c>
      <c r="E101" s="12">
        <v>22.3</v>
      </c>
      <c r="F101" s="12">
        <v>30</v>
      </c>
      <c r="G101" s="12">
        <v>35</v>
      </c>
      <c r="H101" s="12">
        <v>40</v>
      </c>
      <c r="I101" s="12">
        <v>40</v>
      </c>
      <c r="J101" s="12">
        <v>45</v>
      </c>
      <c r="K101" s="12">
        <v>45</v>
      </c>
      <c r="L101" s="40">
        <v>50</v>
      </c>
    </row>
    <row r="102" spans="1:12" ht="18.75">
      <c r="A102" s="25"/>
      <c r="B102" s="39" t="s">
        <v>223</v>
      </c>
      <c r="C102" s="10" t="s">
        <v>220</v>
      </c>
      <c r="D102" s="12">
        <v>3.2</v>
      </c>
      <c r="E102" s="12">
        <v>0</v>
      </c>
      <c r="F102" s="12">
        <v>0</v>
      </c>
      <c r="G102" s="12">
        <v>0</v>
      </c>
      <c r="H102" s="12">
        <v>0</v>
      </c>
      <c r="I102" s="12">
        <v>0</v>
      </c>
      <c r="J102" s="12">
        <v>0</v>
      </c>
      <c r="K102" s="12">
        <v>0</v>
      </c>
      <c r="L102" s="40">
        <v>0</v>
      </c>
    </row>
    <row r="103" spans="1:12" ht="18.75">
      <c r="A103" s="25"/>
      <c r="B103" s="39" t="s">
        <v>224</v>
      </c>
      <c r="C103" s="10" t="s">
        <v>220</v>
      </c>
      <c r="D103" s="12">
        <v>20.8</v>
      </c>
      <c r="E103" s="12">
        <v>14.8</v>
      </c>
      <c r="F103" s="12">
        <v>20.5</v>
      </c>
      <c r="G103" s="12">
        <v>21</v>
      </c>
      <c r="H103" s="12">
        <v>21.5</v>
      </c>
      <c r="I103" s="12">
        <v>22</v>
      </c>
      <c r="J103" s="12">
        <v>22.5</v>
      </c>
      <c r="K103" s="12">
        <v>23</v>
      </c>
      <c r="L103" s="40">
        <v>23.5</v>
      </c>
    </row>
    <row r="104" spans="1:12" ht="18.75">
      <c r="A104" s="25"/>
      <c r="B104" s="39" t="s">
        <v>225</v>
      </c>
      <c r="C104" s="10" t="s">
        <v>220</v>
      </c>
      <c r="D104" s="12">
        <v>8.6</v>
      </c>
      <c r="E104" s="12">
        <v>1.4</v>
      </c>
      <c r="F104" s="12">
        <v>1.5</v>
      </c>
      <c r="G104" s="12">
        <v>1.5</v>
      </c>
      <c r="H104" s="12">
        <v>1.5</v>
      </c>
      <c r="I104" s="12">
        <v>1.5</v>
      </c>
      <c r="J104" s="12">
        <v>1.6</v>
      </c>
      <c r="K104" s="12">
        <v>1.5</v>
      </c>
      <c r="L104" s="40">
        <v>1.6</v>
      </c>
    </row>
    <row r="105" spans="1:12" ht="18.75">
      <c r="A105" s="25"/>
      <c r="B105" s="39" t="s">
        <v>226</v>
      </c>
      <c r="C105" s="10" t="s">
        <v>220</v>
      </c>
      <c r="D105" s="12">
        <v>58.4</v>
      </c>
      <c r="E105" s="12">
        <v>58.3</v>
      </c>
      <c r="F105" s="12">
        <v>58.3</v>
      </c>
      <c r="G105" s="12">
        <v>58.3</v>
      </c>
      <c r="H105" s="12">
        <v>59</v>
      </c>
      <c r="I105" s="12">
        <v>58.4</v>
      </c>
      <c r="J105" s="12">
        <v>60</v>
      </c>
      <c r="K105" s="12">
        <v>58.5</v>
      </c>
      <c r="L105" s="40">
        <v>60.1</v>
      </c>
    </row>
    <row r="106" spans="1:12" ht="18.75">
      <c r="A106" s="25"/>
      <c r="B106" s="39" t="s">
        <v>243</v>
      </c>
      <c r="C106" s="10" t="s">
        <v>2</v>
      </c>
      <c r="D106" s="12">
        <v>25.9</v>
      </c>
      <c r="E106" s="12">
        <v>31</v>
      </c>
      <c r="F106" s="12">
        <v>31</v>
      </c>
      <c r="G106" s="12">
        <v>31</v>
      </c>
      <c r="H106" s="12">
        <v>33</v>
      </c>
      <c r="I106" s="12">
        <v>31</v>
      </c>
      <c r="J106" s="12">
        <v>33</v>
      </c>
      <c r="K106" s="12">
        <v>31</v>
      </c>
      <c r="L106" s="40">
        <v>33</v>
      </c>
    </row>
    <row r="107" spans="1:12" ht="18.75">
      <c r="A107" s="25"/>
      <c r="B107" s="39" t="s">
        <v>244</v>
      </c>
      <c r="C107" s="10" t="s">
        <v>245</v>
      </c>
      <c r="D107" s="14"/>
      <c r="E107" s="14"/>
      <c r="F107" s="14"/>
      <c r="G107" s="14"/>
      <c r="H107" s="14"/>
      <c r="I107" s="14"/>
      <c r="J107" s="14"/>
      <c r="K107" s="14"/>
      <c r="L107" s="44"/>
    </row>
    <row r="108" spans="1:12" ht="18.75">
      <c r="A108" s="25"/>
      <c r="B108" s="39" t="s">
        <v>246</v>
      </c>
      <c r="C108" s="10" t="s">
        <v>36</v>
      </c>
      <c r="D108" s="14"/>
      <c r="E108" s="14"/>
      <c r="F108" s="14"/>
      <c r="G108" s="14"/>
      <c r="H108" s="14"/>
      <c r="I108" s="14"/>
      <c r="J108" s="14"/>
      <c r="K108" s="14"/>
      <c r="L108" s="44"/>
    </row>
    <row r="109" spans="1:12" ht="18.75">
      <c r="A109" s="25"/>
      <c r="B109" s="39" t="s">
        <v>247</v>
      </c>
      <c r="C109" s="10" t="s">
        <v>220</v>
      </c>
      <c r="D109" s="12"/>
      <c r="E109" s="12"/>
      <c r="F109" s="12"/>
      <c r="G109" s="12"/>
      <c r="H109" s="12"/>
      <c r="I109" s="12"/>
      <c r="J109" s="12"/>
      <c r="K109" s="12"/>
      <c r="L109" s="40"/>
    </row>
    <row r="110" spans="1:12" ht="18.75">
      <c r="A110" s="25"/>
      <c r="B110" s="39" t="s">
        <v>248</v>
      </c>
      <c r="C110" s="10" t="s">
        <v>41</v>
      </c>
      <c r="D110" s="12"/>
      <c r="E110" s="12"/>
      <c r="F110" s="12"/>
      <c r="G110" s="12"/>
      <c r="H110" s="12"/>
      <c r="I110" s="12"/>
      <c r="J110" s="12"/>
      <c r="K110" s="12"/>
      <c r="L110" s="40"/>
    </row>
    <row r="111" spans="1:12" ht="18.75">
      <c r="A111" s="25"/>
      <c r="B111" s="39" t="s">
        <v>249</v>
      </c>
      <c r="C111" s="10" t="s">
        <v>220</v>
      </c>
      <c r="D111" s="12">
        <v>0.07</v>
      </c>
      <c r="E111" s="12">
        <v>0.05</v>
      </c>
      <c r="F111" s="12">
        <v>0.05</v>
      </c>
      <c r="G111" s="12">
        <v>0.05</v>
      </c>
      <c r="H111" s="12">
        <v>0.055</v>
      </c>
      <c r="I111" s="12">
        <v>0.06</v>
      </c>
      <c r="J111" s="12">
        <v>0.06</v>
      </c>
      <c r="K111" s="12">
        <v>0.07</v>
      </c>
      <c r="L111" s="40">
        <v>0.07</v>
      </c>
    </row>
    <row r="112" spans="1:12" ht="18.75">
      <c r="A112" s="25"/>
      <c r="B112" s="39" t="s">
        <v>250</v>
      </c>
      <c r="C112" s="10" t="s">
        <v>220</v>
      </c>
      <c r="D112" s="12"/>
      <c r="E112" s="12"/>
      <c r="F112" s="12"/>
      <c r="G112" s="12"/>
      <c r="H112" s="12"/>
      <c r="I112" s="12"/>
      <c r="J112" s="12"/>
      <c r="K112" s="12"/>
      <c r="L112" s="40"/>
    </row>
    <row r="113" spans="1:12" ht="18.75">
      <c r="A113" s="25"/>
      <c r="B113" s="39" t="s">
        <v>251</v>
      </c>
      <c r="C113" s="10" t="s">
        <v>220</v>
      </c>
      <c r="D113" s="12">
        <v>0.24</v>
      </c>
      <c r="E113" s="12">
        <v>0.59</v>
      </c>
      <c r="F113" s="12">
        <v>0.6</v>
      </c>
      <c r="G113" s="12">
        <v>0.62</v>
      </c>
      <c r="H113" s="12">
        <v>0.63</v>
      </c>
      <c r="I113" s="12">
        <v>0.65</v>
      </c>
      <c r="J113" s="12">
        <v>0.66</v>
      </c>
      <c r="K113" s="12">
        <v>0.67</v>
      </c>
      <c r="L113" s="40">
        <v>0.7</v>
      </c>
    </row>
    <row r="114" spans="1:12" ht="18.75">
      <c r="A114" s="25"/>
      <c r="B114" s="39" t="s">
        <v>252</v>
      </c>
      <c r="C114" s="10" t="s">
        <v>220</v>
      </c>
      <c r="D114" s="12"/>
      <c r="E114" s="12"/>
      <c r="F114" s="12"/>
      <c r="G114" s="12"/>
      <c r="H114" s="12"/>
      <c r="I114" s="12"/>
      <c r="J114" s="12"/>
      <c r="K114" s="12"/>
      <c r="L114" s="40"/>
    </row>
    <row r="115" spans="1:12" ht="18.75">
      <c r="A115" s="25"/>
      <c r="B115" s="39" t="s">
        <v>253</v>
      </c>
      <c r="C115" s="61" t="s">
        <v>220</v>
      </c>
      <c r="D115" s="60"/>
      <c r="E115" s="12"/>
      <c r="F115" s="12"/>
      <c r="G115" s="12"/>
      <c r="H115" s="12"/>
      <c r="I115" s="12"/>
      <c r="J115" s="12"/>
      <c r="K115" s="12"/>
      <c r="L115" s="40"/>
    </row>
    <row r="116" spans="1:12" ht="24" customHeight="1">
      <c r="A116" s="25"/>
      <c r="B116" s="39" t="s">
        <v>254</v>
      </c>
      <c r="C116" s="10" t="s">
        <v>220</v>
      </c>
      <c r="D116" s="14"/>
      <c r="E116" s="14"/>
      <c r="F116" s="14"/>
      <c r="G116" s="14"/>
      <c r="H116" s="14"/>
      <c r="I116" s="14"/>
      <c r="J116" s="14"/>
      <c r="K116" s="14"/>
      <c r="L116" s="44"/>
    </row>
    <row r="117" spans="1:12" ht="18.75">
      <c r="A117" s="25"/>
      <c r="B117" s="39" t="s">
        <v>255</v>
      </c>
      <c r="C117" s="10" t="s">
        <v>256</v>
      </c>
      <c r="D117" s="12"/>
      <c r="E117" s="12"/>
      <c r="F117" s="12"/>
      <c r="G117" s="12"/>
      <c r="H117" s="12"/>
      <c r="I117" s="12"/>
      <c r="J117" s="12"/>
      <c r="K117" s="12"/>
      <c r="L117" s="40"/>
    </row>
    <row r="118" spans="1:12" ht="18.75">
      <c r="A118" s="25"/>
      <c r="B118" s="39" t="s">
        <v>257</v>
      </c>
      <c r="C118" s="10" t="s">
        <v>256</v>
      </c>
      <c r="D118" s="12"/>
      <c r="E118" s="12"/>
      <c r="F118" s="12"/>
      <c r="G118" s="12"/>
      <c r="H118" s="12"/>
      <c r="I118" s="12"/>
      <c r="J118" s="12"/>
      <c r="K118" s="12"/>
      <c r="L118" s="40"/>
    </row>
    <row r="119" spans="1:12" ht="18.75">
      <c r="A119" s="25"/>
      <c r="B119" s="39" t="s">
        <v>258</v>
      </c>
      <c r="C119" s="10" t="s">
        <v>256</v>
      </c>
      <c r="D119" s="12"/>
      <c r="E119" s="12"/>
      <c r="F119" s="12"/>
      <c r="G119" s="12"/>
      <c r="H119" s="12"/>
      <c r="I119" s="12"/>
      <c r="J119" s="12"/>
      <c r="K119" s="12"/>
      <c r="L119" s="40"/>
    </row>
    <row r="120" spans="1:12" ht="18.75">
      <c r="A120" s="25"/>
      <c r="B120" s="39" t="s">
        <v>259</v>
      </c>
      <c r="C120" s="10" t="s">
        <v>256</v>
      </c>
      <c r="D120" s="12"/>
      <c r="E120" s="12"/>
      <c r="F120" s="12"/>
      <c r="G120" s="12"/>
      <c r="H120" s="12"/>
      <c r="I120" s="12"/>
      <c r="J120" s="12"/>
      <c r="K120" s="12"/>
      <c r="L120" s="40"/>
    </row>
    <row r="121" spans="1:12" ht="18.75">
      <c r="A121" s="25"/>
      <c r="B121" s="39" t="s">
        <v>260</v>
      </c>
      <c r="C121" s="10" t="s">
        <v>256</v>
      </c>
      <c r="D121" s="12"/>
      <c r="E121" s="12"/>
      <c r="F121" s="12"/>
      <c r="G121" s="12"/>
      <c r="H121" s="12"/>
      <c r="I121" s="12"/>
      <c r="J121" s="12"/>
      <c r="K121" s="12"/>
      <c r="L121" s="40"/>
    </row>
    <row r="122" spans="1:12" ht="37.5">
      <c r="A122" s="25"/>
      <c r="B122" s="39" t="s">
        <v>82</v>
      </c>
      <c r="C122" s="10" t="s">
        <v>256</v>
      </c>
      <c r="D122" s="14"/>
      <c r="E122" s="14"/>
      <c r="F122" s="14"/>
      <c r="G122" s="14"/>
      <c r="H122" s="14"/>
      <c r="I122" s="14"/>
      <c r="J122" s="14"/>
      <c r="K122" s="14"/>
      <c r="L122" s="44"/>
    </row>
    <row r="123" spans="1:12" ht="37.5">
      <c r="A123" s="25"/>
      <c r="B123" s="39" t="s">
        <v>83</v>
      </c>
      <c r="C123" s="10" t="s">
        <v>256</v>
      </c>
      <c r="D123" s="12">
        <v>857.6</v>
      </c>
      <c r="E123" s="12">
        <v>280.8</v>
      </c>
      <c r="F123" s="12">
        <v>290</v>
      </c>
      <c r="G123" s="12">
        <v>370</v>
      </c>
      <c r="H123" s="12">
        <v>380</v>
      </c>
      <c r="I123" s="12">
        <v>385</v>
      </c>
      <c r="J123" s="12">
        <v>395</v>
      </c>
      <c r="K123" s="12">
        <v>450</v>
      </c>
      <c r="L123" s="40">
        <v>480</v>
      </c>
    </row>
    <row r="124" spans="1:12" ht="18.75">
      <c r="A124" s="25"/>
      <c r="B124" s="39" t="s">
        <v>261</v>
      </c>
      <c r="C124" s="10" t="s">
        <v>262</v>
      </c>
      <c r="D124" s="14"/>
      <c r="E124" s="14"/>
      <c r="F124" s="14"/>
      <c r="G124" s="14"/>
      <c r="H124" s="14"/>
      <c r="I124" s="14"/>
      <c r="J124" s="14"/>
      <c r="K124" s="14"/>
      <c r="L124" s="44"/>
    </row>
    <row r="125" spans="1:12" ht="18.75">
      <c r="A125" s="25"/>
      <c r="B125" s="39" t="s">
        <v>263</v>
      </c>
      <c r="C125" s="10" t="s">
        <v>2</v>
      </c>
      <c r="D125" s="12"/>
      <c r="E125" s="12"/>
      <c r="F125" s="12"/>
      <c r="G125" s="12"/>
      <c r="H125" s="12"/>
      <c r="I125" s="12"/>
      <c r="J125" s="12"/>
      <c r="K125" s="12"/>
      <c r="L125" s="40"/>
    </row>
    <row r="126" spans="1:12" ht="18.75">
      <c r="A126" s="25"/>
      <c r="B126" s="39" t="s">
        <v>264</v>
      </c>
      <c r="C126" s="10" t="s">
        <v>3</v>
      </c>
      <c r="D126" s="12"/>
      <c r="E126" s="12"/>
      <c r="F126" s="12"/>
      <c r="G126" s="12"/>
      <c r="H126" s="12"/>
      <c r="I126" s="12"/>
      <c r="J126" s="12"/>
      <c r="K126" s="12"/>
      <c r="L126" s="40"/>
    </row>
    <row r="127" spans="1:12" ht="57" customHeight="1">
      <c r="A127" s="25"/>
      <c r="B127" s="39" t="s">
        <v>400</v>
      </c>
      <c r="C127" s="10" t="s">
        <v>245</v>
      </c>
      <c r="D127" s="14"/>
      <c r="E127" s="14"/>
      <c r="F127" s="14"/>
      <c r="G127" s="14"/>
      <c r="H127" s="14"/>
      <c r="I127" s="14"/>
      <c r="J127" s="14"/>
      <c r="K127" s="14"/>
      <c r="L127" s="44"/>
    </row>
    <row r="128" spans="1:12" ht="18.75">
      <c r="A128" s="25"/>
      <c r="B128" s="39" t="s">
        <v>265</v>
      </c>
      <c r="C128" s="10" t="s">
        <v>220</v>
      </c>
      <c r="D128" s="14"/>
      <c r="E128" s="14"/>
      <c r="F128" s="14"/>
      <c r="G128" s="14"/>
      <c r="H128" s="14"/>
      <c r="I128" s="14"/>
      <c r="J128" s="14"/>
      <c r="K128" s="14"/>
      <c r="L128" s="44"/>
    </row>
    <row r="129" spans="1:12" ht="18.75">
      <c r="A129" s="25"/>
      <c r="B129" s="39" t="s">
        <v>266</v>
      </c>
      <c r="C129" s="10" t="s">
        <v>36</v>
      </c>
      <c r="D129" s="14"/>
      <c r="E129" s="14"/>
      <c r="F129" s="14"/>
      <c r="G129" s="14"/>
      <c r="H129" s="14"/>
      <c r="I129" s="14"/>
      <c r="J129" s="14"/>
      <c r="K129" s="14"/>
      <c r="L129" s="44"/>
    </row>
    <row r="130" spans="1:12" ht="18.75">
      <c r="A130" s="25"/>
      <c r="B130" s="39" t="s">
        <v>267</v>
      </c>
      <c r="C130" s="10" t="s">
        <v>36</v>
      </c>
      <c r="D130" s="14"/>
      <c r="E130" s="14"/>
      <c r="F130" s="14"/>
      <c r="G130" s="14"/>
      <c r="H130" s="14"/>
      <c r="I130" s="14"/>
      <c r="J130" s="14"/>
      <c r="K130" s="14"/>
      <c r="L130" s="44"/>
    </row>
    <row r="131" spans="1:12" ht="18.75">
      <c r="A131" s="25"/>
      <c r="B131" s="39" t="s">
        <v>268</v>
      </c>
      <c r="C131" s="10" t="s">
        <v>220</v>
      </c>
      <c r="D131" s="14"/>
      <c r="E131" s="14"/>
      <c r="F131" s="14"/>
      <c r="G131" s="14"/>
      <c r="H131" s="14"/>
      <c r="I131" s="14"/>
      <c r="J131" s="14"/>
      <c r="K131" s="14"/>
      <c r="L131" s="44"/>
    </row>
    <row r="132" spans="1:12" ht="18.75">
      <c r="A132" s="25"/>
      <c r="B132" s="39" t="s">
        <v>269</v>
      </c>
      <c r="C132" s="10" t="s">
        <v>36</v>
      </c>
      <c r="D132" s="12"/>
      <c r="E132" s="12"/>
      <c r="F132" s="12"/>
      <c r="G132" s="12"/>
      <c r="H132" s="12"/>
      <c r="I132" s="12"/>
      <c r="J132" s="12"/>
      <c r="K132" s="12"/>
      <c r="L132" s="40"/>
    </row>
    <row r="133" spans="1:12" s="22" customFormat="1" ht="60" customHeight="1">
      <c r="A133" s="25"/>
      <c r="B133" s="39" t="s">
        <v>133</v>
      </c>
      <c r="C133" s="10" t="s">
        <v>36</v>
      </c>
      <c r="D133" s="12"/>
      <c r="E133" s="12"/>
      <c r="F133" s="12"/>
      <c r="G133" s="12"/>
      <c r="H133" s="12"/>
      <c r="I133" s="12"/>
      <c r="J133" s="12"/>
      <c r="K133" s="12"/>
      <c r="L133" s="40"/>
    </row>
    <row r="134" spans="1:12" ht="37.5">
      <c r="A134" s="25"/>
      <c r="B134" s="39" t="s">
        <v>156</v>
      </c>
      <c r="C134" s="10" t="s">
        <v>220</v>
      </c>
      <c r="D134" s="12"/>
      <c r="E134" s="12"/>
      <c r="F134" s="12"/>
      <c r="G134" s="12"/>
      <c r="H134" s="12"/>
      <c r="I134" s="12"/>
      <c r="J134" s="12"/>
      <c r="K134" s="12"/>
      <c r="L134" s="40"/>
    </row>
    <row r="135" spans="1:12" ht="18.75">
      <c r="A135" s="25"/>
      <c r="B135" s="39" t="s">
        <v>270</v>
      </c>
      <c r="C135" s="10" t="s">
        <v>271</v>
      </c>
      <c r="D135" s="12"/>
      <c r="E135" s="12"/>
      <c r="F135" s="12"/>
      <c r="G135" s="12"/>
      <c r="H135" s="12"/>
      <c r="I135" s="12"/>
      <c r="J135" s="12"/>
      <c r="K135" s="12"/>
      <c r="L135" s="40"/>
    </row>
    <row r="136" spans="1:12" ht="37.5">
      <c r="A136" s="25"/>
      <c r="B136" s="45" t="s">
        <v>157</v>
      </c>
      <c r="C136" s="10" t="s">
        <v>220</v>
      </c>
      <c r="D136" s="14"/>
      <c r="E136" s="14"/>
      <c r="F136" s="14"/>
      <c r="G136" s="14"/>
      <c r="H136" s="14"/>
      <c r="I136" s="14"/>
      <c r="J136" s="14"/>
      <c r="K136" s="14"/>
      <c r="L136" s="44"/>
    </row>
    <row r="137" spans="1:12" ht="37.5">
      <c r="A137" s="25"/>
      <c r="B137" s="45" t="s">
        <v>158</v>
      </c>
      <c r="C137" s="10" t="s">
        <v>272</v>
      </c>
      <c r="D137" s="12"/>
      <c r="E137" s="12"/>
      <c r="F137" s="12"/>
      <c r="G137" s="12"/>
      <c r="H137" s="12"/>
      <c r="I137" s="12"/>
      <c r="J137" s="12"/>
      <c r="K137" s="12"/>
      <c r="L137" s="40"/>
    </row>
    <row r="138" spans="1:12" ht="18.75">
      <c r="A138" s="25"/>
      <c r="B138" s="39" t="s">
        <v>4</v>
      </c>
      <c r="C138" s="10" t="s">
        <v>36</v>
      </c>
      <c r="D138" s="14"/>
      <c r="E138" s="14"/>
      <c r="F138" s="14"/>
      <c r="G138" s="12"/>
      <c r="H138" s="12"/>
      <c r="I138" s="12"/>
      <c r="J138" s="12"/>
      <c r="K138" s="12"/>
      <c r="L138" s="40"/>
    </row>
    <row r="139" spans="1:12" ht="18.75">
      <c r="A139" s="25"/>
      <c r="B139" s="45" t="s">
        <v>273</v>
      </c>
      <c r="C139" s="10" t="s">
        <v>1</v>
      </c>
      <c r="D139" s="14"/>
      <c r="E139" s="14"/>
      <c r="F139" s="14"/>
      <c r="G139" s="14"/>
      <c r="H139" s="14"/>
      <c r="I139" s="14"/>
      <c r="J139" s="14"/>
      <c r="K139" s="14"/>
      <c r="L139" s="44"/>
    </row>
    <row r="140" spans="1:12" ht="37.5">
      <c r="A140" s="25"/>
      <c r="B140" s="45" t="s">
        <v>274</v>
      </c>
      <c r="C140" s="10" t="s">
        <v>5</v>
      </c>
      <c r="D140" s="14"/>
      <c r="E140" s="14"/>
      <c r="F140" s="14"/>
      <c r="G140" s="14"/>
      <c r="H140" s="14"/>
      <c r="I140" s="14"/>
      <c r="J140" s="14"/>
      <c r="K140" s="14"/>
      <c r="L140" s="44"/>
    </row>
    <row r="141" spans="1:12" ht="18.75">
      <c r="A141" s="25"/>
      <c r="B141" s="39" t="s">
        <v>275</v>
      </c>
      <c r="C141" s="10" t="s">
        <v>5</v>
      </c>
      <c r="D141" s="14"/>
      <c r="E141" s="14"/>
      <c r="F141" s="14"/>
      <c r="G141" s="14"/>
      <c r="H141" s="14"/>
      <c r="I141" s="14"/>
      <c r="J141" s="14"/>
      <c r="K141" s="14"/>
      <c r="L141" s="44"/>
    </row>
    <row r="142" spans="1:12" ht="18.75">
      <c r="A142" s="25"/>
      <c r="B142" s="39" t="s">
        <v>427</v>
      </c>
      <c r="C142" s="10" t="s">
        <v>37</v>
      </c>
      <c r="D142" s="12"/>
      <c r="E142" s="12"/>
      <c r="F142" s="12"/>
      <c r="G142" s="12"/>
      <c r="H142" s="12"/>
      <c r="I142" s="12"/>
      <c r="J142" s="12"/>
      <c r="K142" s="12"/>
      <c r="L142" s="40"/>
    </row>
    <row r="143" spans="1:12" ht="18.75">
      <c r="A143" s="25"/>
      <c r="B143" s="39" t="s">
        <v>276</v>
      </c>
      <c r="C143" s="10" t="s">
        <v>5</v>
      </c>
      <c r="D143" s="14"/>
      <c r="E143" s="14"/>
      <c r="F143" s="14"/>
      <c r="G143" s="14"/>
      <c r="H143" s="14"/>
      <c r="I143" s="14"/>
      <c r="J143" s="14"/>
      <c r="K143" s="14"/>
      <c r="L143" s="44"/>
    </row>
    <row r="144" spans="1:12" ht="18.75">
      <c r="A144" s="25"/>
      <c r="B144" s="39" t="s">
        <v>277</v>
      </c>
      <c r="C144" s="10" t="s">
        <v>5</v>
      </c>
      <c r="D144" s="14"/>
      <c r="E144" s="14"/>
      <c r="F144" s="14"/>
      <c r="G144" s="14"/>
      <c r="H144" s="14"/>
      <c r="I144" s="14"/>
      <c r="J144" s="14"/>
      <c r="K144" s="14"/>
      <c r="L144" s="44"/>
    </row>
    <row r="145" spans="1:12" ht="18.75">
      <c r="A145" s="25"/>
      <c r="B145" s="39" t="s">
        <v>278</v>
      </c>
      <c r="C145" s="10" t="s">
        <v>84</v>
      </c>
      <c r="D145" s="12"/>
      <c r="E145" s="12"/>
      <c r="F145" s="12"/>
      <c r="G145" s="12"/>
      <c r="H145" s="12"/>
      <c r="I145" s="12"/>
      <c r="J145" s="12"/>
      <c r="K145" s="12"/>
      <c r="L145" s="40"/>
    </row>
    <row r="146" spans="1:12" ht="18.75">
      <c r="A146" s="25"/>
      <c r="B146" s="39" t="s">
        <v>85</v>
      </c>
      <c r="C146" s="10"/>
      <c r="D146" s="12"/>
      <c r="E146" s="12"/>
      <c r="F146" s="12"/>
      <c r="G146" s="12"/>
      <c r="H146" s="12"/>
      <c r="I146" s="12"/>
      <c r="J146" s="12"/>
      <c r="K146" s="12"/>
      <c r="L146" s="40"/>
    </row>
    <row r="147" spans="1:12" ht="18.75">
      <c r="A147" s="25"/>
      <c r="B147" s="39" t="s">
        <v>279</v>
      </c>
      <c r="C147" s="10" t="s">
        <v>84</v>
      </c>
      <c r="D147" s="14"/>
      <c r="E147" s="14"/>
      <c r="F147" s="14"/>
      <c r="G147" s="14"/>
      <c r="H147" s="14"/>
      <c r="I147" s="14"/>
      <c r="J147" s="14"/>
      <c r="K147" s="14"/>
      <c r="L147" s="44"/>
    </row>
    <row r="148" spans="1:12" ht="18.75">
      <c r="A148" s="25"/>
      <c r="B148" s="39" t="s">
        <v>280</v>
      </c>
      <c r="C148" s="10" t="s">
        <v>84</v>
      </c>
      <c r="D148" s="12"/>
      <c r="E148" s="12"/>
      <c r="F148" s="12"/>
      <c r="G148" s="12"/>
      <c r="H148" s="12"/>
      <c r="I148" s="12"/>
      <c r="J148" s="12"/>
      <c r="K148" s="12"/>
      <c r="L148" s="40"/>
    </row>
    <row r="149" spans="1:12" ht="18.75">
      <c r="A149" s="25"/>
      <c r="B149" s="39" t="s">
        <v>281</v>
      </c>
      <c r="C149" s="10" t="s">
        <v>84</v>
      </c>
      <c r="D149" s="12"/>
      <c r="E149" s="12"/>
      <c r="F149" s="12"/>
      <c r="G149" s="12"/>
      <c r="H149" s="12"/>
      <c r="I149" s="12"/>
      <c r="J149" s="12"/>
      <c r="K149" s="12"/>
      <c r="L149" s="40"/>
    </row>
    <row r="150" spans="1:12" ht="18.75">
      <c r="A150" s="25"/>
      <c r="B150" s="37" t="s">
        <v>25</v>
      </c>
      <c r="C150" s="10"/>
      <c r="D150" s="15"/>
      <c r="E150" s="15"/>
      <c r="F150" s="12"/>
      <c r="G150" s="12"/>
      <c r="H150" s="12"/>
      <c r="I150" s="12"/>
      <c r="J150" s="12"/>
      <c r="K150" s="12"/>
      <c r="L150" s="40"/>
    </row>
    <row r="151" spans="1:12" ht="37.5">
      <c r="A151" s="25"/>
      <c r="B151" s="39" t="s">
        <v>282</v>
      </c>
      <c r="C151" s="28" t="s">
        <v>88</v>
      </c>
      <c r="D151" s="12">
        <v>308</v>
      </c>
      <c r="E151" s="12">
        <v>225.6</v>
      </c>
      <c r="F151" s="12">
        <v>240</v>
      </c>
      <c r="G151" s="12">
        <v>260</v>
      </c>
      <c r="H151" s="12">
        <v>265</v>
      </c>
      <c r="I151" s="12">
        <v>285</v>
      </c>
      <c r="J151" s="12">
        <v>295</v>
      </c>
      <c r="K151" s="12">
        <v>315</v>
      </c>
      <c r="L151" s="40">
        <v>330</v>
      </c>
    </row>
    <row r="152" spans="1:12" ht="37.5">
      <c r="A152" s="25"/>
      <c r="B152" s="39" t="s">
        <v>159</v>
      </c>
      <c r="C152" s="10" t="s">
        <v>283</v>
      </c>
      <c r="D152" s="12">
        <v>163.54</v>
      </c>
      <c r="E152" s="12">
        <v>69.4</v>
      </c>
      <c r="F152" s="12">
        <v>103.59</v>
      </c>
      <c r="G152" s="12">
        <v>104.27</v>
      </c>
      <c r="H152" s="12">
        <v>106.27</v>
      </c>
      <c r="I152" s="12">
        <v>105.5</v>
      </c>
      <c r="J152" s="12">
        <v>107.14</v>
      </c>
      <c r="K152" s="12">
        <v>106.58</v>
      </c>
      <c r="L152" s="40">
        <v>107.87</v>
      </c>
    </row>
    <row r="153" spans="1:12" ht="37.5">
      <c r="A153" s="25"/>
      <c r="B153" s="39" t="s">
        <v>86</v>
      </c>
      <c r="C153" s="10" t="s">
        <v>50</v>
      </c>
      <c r="D153" s="12">
        <v>108.6</v>
      </c>
      <c r="E153" s="12">
        <v>105.6</v>
      </c>
      <c r="F153" s="12">
        <v>102.7</v>
      </c>
      <c r="G153" s="12">
        <v>103.9</v>
      </c>
      <c r="H153" s="12">
        <v>103.9</v>
      </c>
      <c r="I153" s="12">
        <v>103.9</v>
      </c>
      <c r="J153" s="12">
        <v>103.9</v>
      </c>
      <c r="K153" s="12">
        <v>103.7</v>
      </c>
      <c r="L153" s="40">
        <v>103.7</v>
      </c>
    </row>
    <row r="154" spans="1:12" ht="18.75">
      <c r="A154" s="25"/>
      <c r="B154" s="45" t="s">
        <v>284</v>
      </c>
      <c r="C154" s="28" t="s">
        <v>87</v>
      </c>
      <c r="D154" s="12">
        <v>3.88</v>
      </c>
      <c r="E154" s="12">
        <v>6.4</v>
      </c>
      <c r="F154" s="12">
        <v>3.55</v>
      </c>
      <c r="G154" s="12">
        <v>3.99</v>
      </c>
      <c r="H154" s="12">
        <v>4</v>
      </c>
      <c r="I154" s="12">
        <v>4.42</v>
      </c>
      <c r="J154" s="12">
        <v>4.45</v>
      </c>
      <c r="K154" s="12">
        <v>4.55</v>
      </c>
      <c r="L154" s="40">
        <v>4.6</v>
      </c>
    </row>
    <row r="155" spans="1:12" ht="18.75">
      <c r="A155" s="25"/>
      <c r="B155" s="45" t="s">
        <v>285</v>
      </c>
      <c r="C155" s="28" t="s">
        <v>286</v>
      </c>
      <c r="D155" s="12">
        <v>100</v>
      </c>
      <c r="E155" s="12">
        <v>100</v>
      </c>
      <c r="F155" s="12">
        <v>100</v>
      </c>
      <c r="G155" s="12">
        <v>100</v>
      </c>
      <c r="H155" s="12">
        <v>100</v>
      </c>
      <c r="I155" s="12">
        <v>100</v>
      </c>
      <c r="J155" s="12">
        <v>100</v>
      </c>
      <c r="K155" s="12">
        <v>100</v>
      </c>
      <c r="L155" s="12">
        <v>100</v>
      </c>
    </row>
    <row r="156" spans="1:12" ht="18.75">
      <c r="A156" s="25"/>
      <c r="B156" s="37" t="s">
        <v>26</v>
      </c>
      <c r="C156" s="10"/>
      <c r="D156" s="12"/>
      <c r="E156" s="12"/>
      <c r="F156" s="12"/>
      <c r="G156" s="12"/>
      <c r="H156" s="12"/>
      <c r="I156" s="12"/>
      <c r="J156" s="12"/>
      <c r="K156" s="12"/>
      <c r="L156" s="40"/>
    </row>
    <row r="157" spans="1:12" ht="37.5">
      <c r="A157" s="25"/>
      <c r="B157" s="39" t="s">
        <v>287</v>
      </c>
      <c r="C157" s="10" t="s">
        <v>288</v>
      </c>
      <c r="D157" s="12">
        <v>106.6</v>
      </c>
      <c r="E157" s="12">
        <v>106.5</v>
      </c>
      <c r="F157" s="12">
        <v>106</v>
      </c>
      <c r="G157" s="12">
        <v>105</v>
      </c>
      <c r="H157" s="12">
        <v>105</v>
      </c>
      <c r="I157" s="12">
        <v>104.5</v>
      </c>
      <c r="J157" s="12">
        <v>104.5</v>
      </c>
      <c r="K157" s="12">
        <v>104.3</v>
      </c>
      <c r="L157" s="40">
        <v>104.3</v>
      </c>
    </row>
    <row r="158" spans="1:12" ht="37.5">
      <c r="A158" s="25"/>
      <c r="B158" s="39" t="s">
        <v>289</v>
      </c>
      <c r="C158" s="10" t="s">
        <v>290</v>
      </c>
      <c r="D158" s="12">
        <v>105</v>
      </c>
      <c r="E158" s="12">
        <v>106.3</v>
      </c>
      <c r="F158" s="12">
        <v>106.5</v>
      </c>
      <c r="G158" s="12">
        <v>104.9</v>
      </c>
      <c r="H158" s="12">
        <v>104.9</v>
      </c>
      <c r="I158" s="12">
        <v>104.3</v>
      </c>
      <c r="J158" s="12">
        <v>104.3</v>
      </c>
      <c r="K158" s="12">
        <v>104</v>
      </c>
      <c r="L158" s="40">
        <v>104</v>
      </c>
    </row>
    <row r="159" spans="1:12" ht="37.5">
      <c r="A159" s="25"/>
      <c r="B159" s="45" t="s">
        <v>291</v>
      </c>
      <c r="C159" s="29" t="s">
        <v>89</v>
      </c>
      <c r="D159" s="12">
        <v>2522.3</v>
      </c>
      <c r="E159" s="12">
        <v>2955.4</v>
      </c>
      <c r="F159" s="12">
        <v>3150</v>
      </c>
      <c r="G159" s="12">
        <v>3330</v>
      </c>
      <c r="H159" s="12">
        <v>3320</v>
      </c>
      <c r="I159" s="12">
        <v>3500</v>
      </c>
      <c r="J159" s="12">
        <v>3490</v>
      </c>
      <c r="K159" s="12">
        <v>3650</v>
      </c>
      <c r="L159" s="40">
        <v>3630</v>
      </c>
    </row>
    <row r="160" spans="1:12" ht="37.5">
      <c r="A160" s="25"/>
      <c r="B160" s="45" t="s">
        <v>291</v>
      </c>
      <c r="C160" s="29" t="s">
        <v>283</v>
      </c>
      <c r="D160" s="12">
        <v>110.45</v>
      </c>
      <c r="E160" s="12">
        <v>110.02</v>
      </c>
      <c r="F160" s="12">
        <v>100.27</v>
      </c>
      <c r="G160" s="12">
        <v>100.87</v>
      </c>
      <c r="H160" s="12">
        <v>100.57</v>
      </c>
      <c r="I160" s="12">
        <v>100.77</v>
      </c>
      <c r="J160" s="12">
        <v>100.79</v>
      </c>
      <c r="K160" s="12">
        <v>100.27</v>
      </c>
      <c r="L160" s="40">
        <v>100.01</v>
      </c>
    </row>
    <row r="161" spans="1:12" ht="18.75">
      <c r="A161" s="25"/>
      <c r="B161" s="39" t="s">
        <v>292</v>
      </c>
      <c r="C161" s="10" t="s">
        <v>50</v>
      </c>
      <c r="D161" s="12">
        <v>105.4</v>
      </c>
      <c r="E161" s="12">
        <v>106.5</v>
      </c>
      <c r="F161" s="12">
        <v>106.3</v>
      </c>
      <c r="G161" s="12">
        <v>104.8</v>
      </c>
      <c r="H161" s="12">
        <v>104.8</v>
      </c>
      <c r="I161" s="12">
        <v>104.3</v>
      </c>
      <c r="J161" s="12">
        <v>104.3</v>
      </c>
      <c r="K161" s="12">
        <v>104</v>
      </c>
      <c r="L161" s="40">
        <v>104</v>
      </c>
    </row>
    <row r="162" spans="1:12" ht="18.75">
      <c r="A162" s="25"/>
      <c r="B162" s="39" t="s">
        <v>293</v>
      </c>
      <c r="C162" s="10" t="s">
        <v>64</v>
      </c>
      <c r="D162" s="12">
        <v>71.3</v>
      </c>
      <c r="E162" s="12">
        <v>83.2</v>
      </c>
      <c r="F162" s="12">
        <v>90</v>
      </c>
      <c r="G162" s="12">
        <v>97</v>
      </c>
      <c r="H162" s="12">
        <v>95</v>
      </c>
      <c r="I162" s="12">
        <v>102</v>
      </c>
      <c r="J162" s="12">
        <v>100</v>
      </c>
      <c r="K162" s="12">
        <v>107</v>
      </c>
      <c r="L162" s="40">
        <v>105</v>
      </c>
    </row>
    <row r="163" spans="1:12" ht="37.5">
      <c r="A163" s="25"/>
      <c r="B163" s="39" t="s">
        <v>293</v>
      </c>
      <c r="C163" s="10" t="s">
        <v>283</v>
      </c>
      <c r="D163" s="12">
        <v>153.47</v>
      </c>
      <c r="E163" s="12">
        <v>100.81</v>
      </c>
      <c r="F163" s="12">
        <v>100.54</v>
      </c>
      <c r="G163" s="12">
        <v>100.34</v>
      </c>
      <c r="H163" s="12">
        <v>100.72</v>
      </c>
      <c r="I163" s="12">
        <v>100.82</v>
      </c>
      <c r="J163" s="12">
        <v>100.92</v>
      </c>
      <c r="K163" s="12">
        <v>100.77</v>
      </c>
      <c r="L163" s="40">
        <v>100.86</v>
      </c>
    </row>
    <row r="164" spans="1:12" ht="37.5">
      <c r="A164" s="25"/>
      <c r="B164" s="39" t="s">
        <v>294</v>
      </c>
      <c r="C164" s="10" t="s">
        <v>288</v>
      </c>
      <c r="D164" s="12">
        <v>107.5</v>
      </c>
      <c r="E164" s="12">
        <v>107.3</v>
      </c>
      <c r="F164" s="12">
        <v>107.2</v>
      </c>
      <c r="G164" s="12">
        <v>104.8</v>
      </c>
      <c r="H164" s="12">
        <v>104.8</v>
      </c>
      <c r="I164" s="12">
        <v>104.3</v>
      </c>
      <c r="J164" s="12">
        <v>104.3</v>
      </c>
      <c r="K164" s="12">
        <v>104.1</v>
      </c>
      <c r="L164" s="40">
        <v>104.1</v>
      </c>
    </row>
    <row r="165" spans="1:12" ht="37.5">
      <c r="A165" s="25"/>
      <c r="B165" s="46" t="s">
        <v>295</v>
      </c>
      <c r="C165" s="29"/>
      <c r="D165" s="12"/>
      <c r="E165" s="12"/>
      <c r="F165" s="12"/>
      <c r="G165" s="12"/>
      <c r="H165" s="12"/>
      <c r="I165" s="12"/>
      <c r="J165" s="12"/>
      <c r="K165" s="12"/>
      <c r="L165" s="40"/>
    </row>
    <row r="166" spans="1:12" ht="75" customHeight="1">
      <c r="A166" s="25"/>
      <c r="B166" s="45" t="s">
        <v>90</v>
      </c>
      <c r="C166" s="29" t="s">
        <v>195</v>
      </c>
      <c r="D166" s="12">
        <v>0.01</v>
      </c>
      <c r="E166" s="12">
        <v>0.01</v>
      </c>
      <c r="F166" s="12">
        <v>0.01</v>
      </c>
      <c r="G166" s="12">
        <v>0.01</v>
      </c>
      <c r="H166" s="12">
        <v>0.01</v>
      </c>
      <c r="I166" s="12">
        <v>0.01</v>
      </c>
      <c r="J166" s="12">
        <v>0.01</v>
      </c>
      <c r="K166" s="12">
        <v>0.01</v>
      </c>
      <c r="L166" s="40">
        <v>0.01</v>
      </c>
    </row>
    <row r="167" spans="1:12" ht="56.25">
      <c r="A167" s="25"/>
      <c r="B167" s="45" t="s">
        <v>91</v>
      </c>
      <c r="C167" s="29" t="s">
        <v>92</v>
      </c>
      <c r="D167" s="12">
        <v>0.99</v>
      </c>
      <c r="E167" s="12">
        <v>0.99</v>
      </c>
      <c r="F167" s="12">
        <v>0.99</v>
      </c>
      <c r="G167" s="12">
        <v>0.99</v>
      </c>
      <c r="H167" s="12">
        <v>0.99</v>
      </c>
      <c r="I167" s="12">
        <v>0.99</v>
      </c>
      <c r="J167" s="12">
        <v>0.99</v>
      </c>
      <c r="K167" s="12">
        <v>0.99</v>
      </c>
      <c r="L167" s="40">
        <v>0.99</v>
      </c>
    </row>
    <row r="168" spans="1:12" ht="56.25">
      <c r="A168" s="25"/>
      <c r="B168" s="45" t="s">
        <v>296</v>
      </c>
      <c r="C168" s="29" t="s">
        <v>92</v>
      </c>
      <c r="D168" s="12">
        <v>0</v>
      </c>
      <c r="E168" s="12">
        <v>0</v>
      </c>
      <c r="F168" s="12">
        <v>0</v>
      </c>
      <c r="G168" s="12">
        <v>0</v>
      </c>
      <c r="H168" s="12">
        <v>0</v>
      </c>
      <c r="I168" s="12">
        <v>0</v>
      </c>
      <c r="J168" s="12">
        <v>0</v>
      </c>
      <c r="K168" s="12">
        <v>0</v>
      </c>
      <c r="L168" s="40">
        <v>0</v>
      </c>
    </row>
    <row r="169" spans="1:12" ht="40.5" customHeight="1">
      <c r="A169" s="25"/>
      <c r="B169" s="46" t="s">
        <v>297</v>
      </c>
      <c r="C169" s="29"/>
      <c r="D169" s="12"/>
      <c r="E169" s="12"/>
      <c r="F169" s="12"/>
      <c r="G169" s="12"/>
      <c r="H169" s="12"/>
      <c r="I169" s="12"/>
      <c r="J169" s="12"/>
      <c r="K169" s="12"/>
      <c r="L169" s="40"/>
    </row>
    <row r="170" spans="1:12" ht="58.5" customHeight="1">
      <c r="A170" s="25"/>
      <c r="B170" s="45" t="s">
        <v>401</v>
      </c>
      <c r="C170" s="28" t="s">
        <v>93</v>
      </c>
      <c r="D170" s="12">
        <v>1047.6</v>
      </c>
      <c r="E170" s="12">
        <v>1241.2</v>
      </c>
      <c r="F170" s="12">
        <v>1320</v>
      </c>
      <c r="G170" s="12">
        <v>1390</v>
      </c>
      <c r="H170" s="12">
        <v>1390</v>
      </c>
      <c r="I170" s="12">
        <v>1470</v>
      </c>
      <c r="J170" s="12">
        <v>1470</v>
      </c>
      <c r="K170" s="12">
        <v>1520</v>
      </c>
      <c r="L170" s="40">
        <v>1510</v>
      </c>
    </row>
    <row r="171" spans="1:12" ht="37.5">
      <c r="A171" s="25"/>
      <c r="B171" s="45" t="s">
        <v>298</v>
      </c>
      <c r="C171" s="28" t="s">
        <v>93</v>
      </c>
      <c r="D171" s="12">
        <v>844.1</v>
      </c>
      <c r="E171" s="12">
        <v>975.2</v>
      </c>
      <c r="F171" s="12">
        <v>1040</v>
      </c>
      <c r="G171" s="12">
        <v>1100</v>
      </c>
      <c r="H171" s="12">
        <v>1100</v>
      </c>
      <c r="I171" s="12">
        <v>1155</v>
      </c>
      <c r="J171" s="12">
        <v>1150</v>
      </c>
      <c r="K171" s="12">
        <v>1210</v>
      </c>
      <c r="L171" s="40">
        <v>1200</v>
      </c>
    </row>
    <row r="172" spans="1:12" ht="18.75">
      <c r="A172" s="25"/>
      <c r="B172" s="45" t="s">
        <v>299</v>
      </c>
      <c r="C172" s="29" t="s">
        <v>64</v>
      </c>
      <c r="D172" s="12">
        <v>630.6</v>
      </c>
      <c r="E172" s="12">
        <v>739</v>
      </c>
      <c r="F172" s="12">
        <v>790</v>
      </c>
      <c r="G172" s="12">
        <v>840</v>
      </c>
      <c r="H172" s="12">
        <v>830</v>
      </c>
      <c r="I172" s="12">
        <v>875</v>
      </c>
      <c r="J172" s="12">
        <v>870</v>
      </c>
      <c r="K172" s="12">
        <v>920</v>
      </c>
      <c r="L172" s="40">
        <v>920</v>
      </c>
    </row>
    <row r="173" spans="1:12" ht="20.25" customHeight="1">
      <c r="A173" s="25"/>
      <c r="B173" s="45" t="s">
        <v>299</v>
      </c>
      <c r="C173" s="29" t="s">
        <v>300</v>
      </c>
      <c r="D173" s="12">
        <v>25</v>
      </c>
      <c r="E173" s="12">
        <v>25</v>
      </c>
      <c r="F173" s="12">
        <v>25.08</v>
      </c>
      <c r="G173" s="12">
        <v>25.23</v>
      </c>
      <c r="H173" s="12">
        <v>25</v>
      </c>
      <c r="I173" s="12">
        <v>25</v>
      </c>
      <c r="J173" s="12">
        <v>24.93</v>
      </c>
      <c r="K173" s="12">
        <v>25.21</v>
      </c>
      <c r="L173" s="40">
        <v>25.34</v>
      </c>
    </row>
    <row r="174" spans="1:12" ht="18.75">
      <c r="A174" s="25"/>
      <c r="B174" s="46" t="s">
        <v>301</v>
      </c>
      <c r="C174" s="28"/>
      <c r="D174" s="12"/>
      <c r="E174" s="12"/>
      <c r="F174" s="12"/>
      <c r="G174" s="12"/>
      <c r="H174" s="12"/>
      <c r="I174" s="12"/>
      <c r="J174" s="12"/>
      <c r="K174" s="12"/>
      <c r="L174" s="40"/>
    </row>
    <row r="175" spans="1:12" ht="42" customHeight="1">
      <c r="A175" s="25"/>
      <c r="B175" s="45" t="s">
        <v>302</v>
      </c>
      <c r="C175" s="29" t="s">
        <v>95</v>
      </c>
      <c r="D175" s="12">
        <v>46.7</v>
      </c>
      <c r="E175" s="12">
        <v>46.7</v>
      </c>
      <c r="F175" s="12">
        <v>46.8</v>
      </c>
      <c r="G175" s="12">
        <v>47.2</v>
      </c>
      <c r="H175" s="12">
        <v>47.3</v>
      </c>
      <c r="I175" s="12">
        <v>47.6</v>
      </c>
      <c r="J175" s="12">
        <v>47.9</v>
      </c>
      <c r="K175" s="12">
        <v>47.9</v>
      </c>
      <c r="L175" s="40">
        <v>48.2</v>
      </c>
    </row>
    <row r="176" spans="1:12" ht="41.25" customHeight="1">
      <c r="A176" s="25"/>
      <c r="B176" s="45" t="s">
        <v>303</v>
      </c>
      <c r="C176" s="29" t="s">
        <v>95</v>
      </c>
      <c r="D176" s="12">
        <v>53.3</v>
      </c>
      <c r="E176" s="12">
        <v>53.3</v>
      </c>
      <c r="F176" s="12">
        <v>53.2</v>
      </c>
      <c r="G176" s="12">
        <v>52.8</v>
      </c>
      <c r="H176" s="12">
        <v>52.7</v>
      </c>
      <c r="I176" s="12">
        <v>52.4</v>
      </c>
      <c r="J176" s="12">
        <v>52.1</v>
      </c>
      <c r="K176" s="12">
        <v>52.1</v>
      </c>
      <c r="L176" s="40">
        <v>51.8</v>
      </c>
    </row>
    <row r="177" spans="1:12" ht="18.75">
      <c r="A177" s="25"/>
      <c r="B177" s="45" t="s">
        <v>304</v>
      </c>
      <c r="C177" s="64" t="s">
        <v>64</v>
      </c>
      <c r="D177" s="12">
        <v>833.7</v>
      </c>
      <c r="E177" s="66">
        <v>920</v>
      </c>
      <c r="F177" s="66">
        <v>990</v>
      </c>
      <c r="G177" s="66">
        <v>1050</v>
      </c>
      <c r="H177" s="66">
        <v>1060</v>
      </c>
      <c r="I177" s="66">
        <v>1110</v>
      </c>
      <c r="J177" s="66">
        <v>1130</v>
      </c>
      <c r="K177" s="66">
        <v>1170</v>
      </c>
      <c r="L177" s="70">
        <v>1200</v>
      </c>
    </row>
    <row r="178" spans="1:12" ht="37.5">
      <c r="A178" s="25"/>
      <c r="B178" s="45" t="s">
        <v>304</v>
      </c>
      <c r="C178" s="10" t="s">
        <v>283</v>
      </c>
      <c r="D178" s="12">
        <v>103.83</v>
      </c>
      <c r="E178" s="12">
        <v>102.56</v>
      </c>
      <c r="F178" s="12">
        <v>100.29</v>
      </c>
      <c r="G178" s="12">
        <v>100.34</v>
      </c>
      <c r="H178" s="12">
        <v>101.3</v>
      </c>
      <c r="I178" s="12">
        <v>100.11</v>
      </c>
      <c r="J178" s="12">
        <v>100.95</v>
      </c>
      <c r="K178" s="12">
        <v>100.01</v>
      </c>
      <c r="L178" s="40">
        <v>100.75</v>
      </c>
    </row>
    <row r="179" spans="1:12" ht="18.75">
      <c r="A179" s="25"/>
      <c r="B179" s="39" t="s">
        <v>305</v>
      </c>
      <c r="C179" s="10" t="s">
        <v>50</v>
      </c>
      <c r="D179" s="12">
        <v>105.3</v>
      </c>
      <c r="E179" s="12">
        <v>107.6</v>
      </c>
      <c r="F179" s="12">
        <v>107.3</v>
      </c>
      <c r="G179" s="12">
        <v>105.7</v>
      </c>
      <c r="H179" s="12">
        <v>105.7</v>
      </c>
      <c r="I179" s="12">
        <v>105.6</v>
      </c>
      <c r="J179" s="12">
        <v>105.6</v>
      </c>
      <c r="K179" s="12">
        <v>105.4</v>
      </c>
      <c r="L179" s="40">
        <v>105.4</v>
      </c>
    </row>
    <row r="180" spans="1:12" ht="18.75">
      <c r="A180" s="25"/>
      <c r="B180" s="37" t="s">
        <v>27</v>
      </c>
      <c r="C180" s="10"/>
      <c r="D180" s="12"/>
      <c r="E180" s="12"/>
      <c r="F180" s="12"/>
      <c r="G180" s="12"/>
      <c r="H180" s="12"/>
      <c r="I180" s="12"/>
      <c r="J180" s="12"/>
      <c r="K180" s="12"/>
      <c r="L180" s="40"/>
    </row>
    <row r="181" spans="1:12" ht="18.75">
      <c r="A181" s="25"/>
      <c r="B181" s="39" t="s">
        <v>306</v>
      </c>
      <c r="C181" s="10" t="s">
        <v>307</v>
      </c>
      <c r="D181" s="12"/>
      <c r="E181" s="12"/>
      <c r="F181" s="12"/>
      <c r="G181" s="12"/>
      <c r="H181" s="12"/>
      <c r="I181" s="12"/>
      <c r="J181" s="12"/>
      <c r="K181" s="12"/>
      <c r="L181" s="40"/>
    </row>
    <row r="182" spans="1:12" ht="18.75">
      <c r="A182" s="25"/>
      <c r="B182" s="39" t="s">
        <v>308</v>
      </c>
      <c r="C182" s="10" t="s">
        <v>307</v>
      </c>
      <c r="D182" s="12"/>
      <c r="E182" s="12"/>
      <c r="F182" s="12"/>
      <c r="G182" s="12"/>
      <c r="H182" s="12"/>
      <c r="I182" s="12"/>
      <c r="J182" s="12"/>
      <c r="K182" s="12"/>
      <c r="L182" s="40"/>
    </row>
    <row r="183" spans="1:12" ht="18.75">
      <c r="A183" s="25"/>
      <c r="B183" s="37" t="s">
        <v>309</v>
      </c>
      <c r="C183" s="10"/>
      <c r="D183" s="12"/>
      <c r="E183" s="12"/>
      <c r="F183" s="12"/>
      <c r="G183" s="12"/>
      <c r="H183" s="12"/>
      <c r="I183" s="12"/>
      <c r="J183" s="12"/>
      <c r="K183" s="12"/>
      <c r="L183" s="40"/>
    </row>
    <row r="184" spans="1:12" ht="18.75">
      <c r="A184" s="25"/>
      <c r="B184" s="39" t="s">
        <v>310</v>
      </c>
      <c r="C184" s="10" t="s">
        <v>307</v>
      </c>
      <c r="D184" s="12"/>
      <c r="E184" s="12"/>
      <c r="F184" s="12"/>
      <c r="G184" s="12"/>
      <c r="H184" s="12"/>
      <c r="I184" s="12"/>
      <c r="J184" s="12"/>
      <c r="K184" s="12"/>
      <c r="L184" s="40"/>
    </row>
    <row r="185" spans="1:12" ht="18.75">
      <c r="A185" s="25"/>
      <c r="B185" s="39" t="s">
        <v>311</v>
      </c>
      <c r="C185" s="10"/>
      <c r="D185" s="12"/>
      <c r="E185" s="12"/>
      <c r="F185" s="12"/>
      <c r="G185" s="12"/>
      <c r="H185" s="12"/>
      <c r="I185" s="12"/>
      <c r="J185" s="12"/>
      <c r="K185" s="12"/>
      <c r="L185" s="40"/>
    </row>
    <row r="186" spans="1:12" ht="37.5">
      <c r="A186" s="25"/>
      <c r="B186" s="45" t="s">
        <v>96</v>
      </c>
      <c r="C186" s="10" t="s">
        <v>307</v>
      </c>
      <c r="D186" s="12"/>
      <c r="E186" s="12"/>
      <c r="F186" s="12"/>
      <c r="G186" s="12"/>
      <c r="H186" s="12"/>
      <c r="I186" s="12"/>
      <c r="J186" s="12"/>
      <c r="K186" s="12"/>
      <c r="L186" s="40"/>
    </row>
    <row r="187" spans="1:12" ht="18.75">
      <c r="A187" s="25"/>
      <c r="B187" s="45" t="s">
        <v>97</v>
      </c>
      <c r="C187" s="10" t="s">
        <v>307</v>
      </c>
      <c r="D187" s="12"/>
      <c r="E187" s="12"/>
      <c r="F187" s="12"/>
      <c r="G187" s="12"/>
      <c r="H187" s="12"/>
      <c r="I187" s="12"/>
      <c r="J187" s="12"/>
      <c r="K187" s="12"/>
      <c r="L187" s="40"/>
    </row>
    <row r="188" spans="1:12" ht="20.25" customHeight="1">
      <c r="A188" s="25"/>
      <c r="B188" s="45" t="s">
        <v>98</v>
      </c>
      <c r="C188" s="10" t="s">
        <v>307</v>
      </c>
      <c r="D188" s="12"/>
      <c r="E188" s="12"/>
      <c r="F188" s="12"/>
      <c r="G188" s="12"/>
      <c r="H188" s="12"/>
      <c r="I188" s="12"/>
      <c r="J188" s="12"/>
      <c r="K188" s="12"/>
      <c r="L188" s="40"/>
    </row>
    <row r="189" spans="1:12" ht="18.75">
      <c r="A189" s="25"/>
      <c r="B189" s="45" t="s">
        <v>99</v>
      </c>
      <c r="C189" s="10" t="s">
        <v>307</v>
      </c>
      <c r="D189" s="14"/>
      <c r="E189" s="14"/>
      <c r="F189" s="14"/>
      <c r="G189" s="14"/>
      <c r="H189" s="14"/>
      <c r="I189" s="14"/>
      <c r="J189" s="14"/>
      <c r="K189" s="14"/>
      <c r="L189" s="44"/>
    </row>
    <row r="190" spans="1:12" ht="18.75">
      <c r="A190" s="25"/>
      <c r="B190" s="45" t="s">
        <v>100</v>
      </c>
      <c r="C190" s="10" t="s">
        <v>307</v>
      </c>
      <c r="D190" s="12"/>
      <c r="E190" s="12"/>
      <c r="F190" s="12"/>
      <c r="G190" s="12"/>
      <c r="H190" s="12"/>
      <c r="I190" s="12"/>
      <c r="J190" s="12"/>
      <c r="K190" s="12"/>
      <c r="L190" s="40"/>
    </row>
    <row r="191" spans="1:12" ht="20.25" customHeight="1">
      <c r="A191" s="25"/>
      <c r="B191" s="45" t="s">
        <v>101</v>
      </c>
      <c r="C191" s="10" t="s">
        <v>307</v>
      </c>
      <c r="D191" s="12"/>
      <c r="E191" s="12"/>
      <c r="F191" s="12"/>
      <c r="G191" s="12"/>
      <c r="H191" s="12"/>
      <c r="I191" s="12"/>
      <c r="J191" s="12"/>
      <c r="K191" s="12"/>
      <c r="L191" s="40"/>
    </row>
    <row r="192" spans="1:12" ht="18.75">
      <c r="A192" s="25"/>
      <c r="B192" s="39" t="s">
        <v>102</v>
      </c>
      <c r="C192" s="10" t="s">
        <v>307</v>
      </c>
      <c r="D192" s="12"/>
      <c r="E192" s="12"/>
      <c r="F192" s="12"/>
      <c r="G192" s="12"/>
      <c r="H192" s="12"/>
      <c r="I192" s="12"/>
      <c r="J192" s="12"/>
      <c r="K192" s="12"/>
      <c r="L192" s="40"/>
    </row>
    <row r="193" spans="1:12" ht="18.75">
      <c r="A193" s="25"/>
      <c r="B193" s="39" t="s">
        <v>311</v>
      </c>
      <c r="C193" s="10"/>
      <c r="D193" s="12"/>
      <c r="E193" s="12"/>
      <c r="F193" s="12"/>
      <c r="G193" s="12"/>
      <c r="H193" s="12"/>
      <c r="I193" s="12"/>
      <c r="J193" s="12"/>
      <c r="K193" s="12"/>
      <c r="L193" s="40"/>
    </row>
    <row r="194" spans="1:12" ht="37.5">
      <c r="A194" s="25"/>
      <c r="B194" s="45" t="s">
        <v>96</v>
      </c>
      <c r="C194" s="10" t="s">
        <v>307</v>
      </c>
      <c r="D194" s="12"/>
      <c r="E194" s="12"/>
      <c r="F194" s="12"/>
      <c r="G194" s="12"/>
      <c r="H194" s="12"/>
      <c r="I194" s="12"/>
      <c r="J194" s="12"/>
      <c r="K194" s="12"/>
      <c r="L194" s="40"/>
    </row>
    <row r="195" spans="1:12" ht="23.25" customHeight="1">
      <c r="A195" s="25"/>
      <c r="B195" s="45" t="s">
        <v>98</v>
      </c>
      <c r="C195" s="10" t="s">
        <v>307</v>
      </c>
      <c r="D195" s="12"/>
      <c r="E195" s="12"/>
      <c r="F195" s="12"/>
      <c r="G195" s="12"/>
      <c r="H195" s="12"/>
      <c r="I195" s="12"/>
      <c r="J195" s="12"/>
      <c r="K195" s="12"/>
      <c r="L195" s="40"/>
    </row>
    <row r="196" spans="1:12" ht="18.75">
      <c r="A196" s="25"/>
      <c r="B196" s="45" t="s">
        <v>313</v>
      </c>
      <c r="C196" s="10" t="s">
        <v>307</v>
      </c>
      <c r="D196" s="12"/>
      <c r="E196" s="12"/>
      <c r="F196" s="12"/>
      <c r="G196" s="12"/>
      <c r="H196" s="12"/>
      <c r="I196" s="12"/>
      <c r="J196" s="12"/>
      <c r="K196" s="12"/>
      <c r="L196" s="40"/>
    </row>
    <row r="197" spans="1:12" ht="18.75">
      <c r="A197" s="25"/>
      <c r="B197" s="45" t="s">
        <v>100</v>
      </c>
      <c r="C197" s="10" t="s">
        <v>307</v>
      </c>
      <c r="D197" s="12"/>
      <c r="E197" s="12"/>
      <c r="F197" s="12"/>
      <c r="G197" s="12"/>
      <c r="H197" s="12"/>
      <c r="I197" s="12"/>
      <c r="J197" s="12"/>
      <c r="K197" s="12"/>
      <c r="L197" s="40"/>
    </row>
    <row r="198" spans="1:12" ht="21.75" customHeight="1">
      <c r="A198" s="25"/>
      <c r="B198" s="45" t="s">
        <v>101</v>
      </c>
      <c r="C198" s="10" t="s">
        <v>307</v>
      </c>
      <c r="D198" s="12"/>
      <c r="E198" s="12"/>
      <c r="F198" s="12"/>
      <c r="G198" s="12"/>
      <c r="H198" s="12"/>
      <c r="I198" s="12"/>
      <c r="J198" s="12"/>
      <c r="K198" s="12"/>
      <c r="L198" s="40"/>
    </row>
    <row r="199" spans="1:12" ht="18.75">
      <c r="A199" s="25"/>
      <c r="B199" s="37" t="s">
        <v>314</v>
      </c>
      <c r="C199" s="10"/>
      <c r="D199" s="12"/>
      <c r="E199" s="12"/>
      <c r="F199" s="12"/>
      <c r="G199" s="12"/>
      <c r="H199" s="12"/>
      <c r="I199" s="12"/>
      <c r="J199" s="12"/>
      <c r="K199" s="12"/>
      <c r="L199" s="40"/>
    </row>
    <row r="200" spans="1:12" ht="18.75">
      <c r="A200" s="25"/>
      <c r="B200" s="39" t="s">
        <v>310</v>
      </c>
      <c r="C200" s="10" t="s">
        <v>307</v>
      </c>
      <c r="D200" s="12"/>
      <c r="E200" s="12"/>
      <c r="F200" s="12"/>
      <c r="G200" s="12"/>
      <c r="H200" s="12"/>
      <c r="I200" s="12"/>
      <c r="J200" s="12"/>
      <c r="K200" s="12"/>
      <c r="L200" s="40"/>
    </row>
    <row r="201" spans="1:12" ht="18.75">
      <c r="A201" s="25"/>
      <c r="B201" s="39" t="s">
        <v>311</v>
      </c>
      <c r="C201" s="10"/>
      <c r="D201" s="12"/>
      <c r="E201" s="12"/>
      <c r="F201" s="12"/>
      <c r="G201" s="12"/>
      <c r="H201" s="12"/>
      <c r="I201" s="12"/>
      <c r="J201" s="12"/>
      <c r="K201" s="12"/>
      <c r="L201" s="40"/>
    </row>
    <row r="202" spans="1:12" ht="37.5">
      <c r="A202" s="25"/>
      <c r="B202" s="45" t="s">
        <v>96</v>
      </c>
      <c r="C202" s="10" t="s">
        <v>307</v>
      </c>
      <c r="D202" s="12"/>
      <c r="E202" s="12"/>
      <c r="F202" s="12"/>
      <c r="G202" s="12"/>
      <c r="H202" s="12"/>
      <c r="I202" s="12"/>
      <c r="J202" s="12"/>
      <c r="K202" s="12"/>
      <c r="L202" s="40"/>
    </row>
    <row r="203" spans="1:12" ht="18.75">
      <c r="A203" s="25"/>
      <c r="B203" s="45" t="s">
        <v>97</v>
      </c>
      <c r="C203" s="10" t="s">
        <v>307</v>
      </c>
      <c r="D203" s="12"/>
      <c r="E203" s="12"/>
      <c r="F203" s="12"/>
      <c r="G203" s="12"/>
      <c r="H203" s="12"/>
      <c r="I203" s="12"/>
      <c r="J203" s="12"/>
      <c r="K203" s="12"/>
      <c r="L203" s="40"/>
    </row>
    <row r="204" spans="1:12" ht="23.25" customHeight="1">
      <c r="A204" s="25"/>
      <c r="B204" s="45" t="s">
        <v>98</v>
      </c>
      <c r="C204" s="10" t="s">
        <v>307</v>
      </c>
      <c r="D204" s="12"/>
      <c r="E204" s="12"/>
      <c r="F204" s="12"/>
      <c r="G204" s="12"/>
      <c r="H204" s="12"/>
      <c r="I204" s="12"/>
      <c r="J204" s="12"/>
      <c r="K204" s="12"/>
      <c r="L204" s="40"/>
    </row>
    <row r="205" spans="1:12" ht="18.75">
      <c r="A205" s="25"/>
      <c r="B205" s="45" t="s">
        <v>99</v>
      </c>
      <c r="C205" s="10" t="s">
        <v>307</v>
      </c>
      <c r="D205" s="12"/>
      <c r="E205" s="12"/>
      <c r="F205" s="12"/>
      <c r="G205" s="12"/>
      <c r="H205" s="12"/>
      <c r="I205" s="12"/>
      <c r="J205" s="12"/>
      <c r="K205" s="12"/>
      <c r="L205" s="40"/>
    </row>
    <row r="206" spans="1:12" ht="18.75">
      <c r="A206" s="25"/>
      <c r="B206" s="45" t="s">
        <v>100</v>
      </c>
      <c r="C206" s="10" t="s">
        <v>307</v>
      </c>
      <c r="D206" s="12"/>
      <c r="E206" s="12"/>
      <c r="F206" s="12"/>
      <c r="G206" s="12"/>
      <c r="H206" s="12"/>
      <c r="I206" s="12"/>
      <c r="J206" s="12"/>
      <c r="K206" s="12"/>
      <c r="L206" s="40"/>
    </row>
    <row r="207" spans="1:12" ht="25.5" customHeight="1">
      <c r="A207" s="25"/>
      <c r="B207" s="45" t="s">
        <v>101</v>
      </c>
      <c r="C207" s="10" t="s">
        <v>307</v>
      </c>
      <c r="D207" s="12"/>
      <c r="E207" s="12"/>
      <c r="F207" s="12"/>
      <c r="G207" s="12"/>
      <c r="H207" s="12"/>
      <c r="I207" s="12"/>
      <c r="J207" s="12"/>
      <c r="K207" s="12"/>
      <c r="L207" s="40"/>
    </row>
    <row r="208" spans="1:12" ht="18.75">
      <c r="A208" s="25"/>
      <c r="B208" s="39" t="s">
        <v>312</v>
      </c>
      <c r="C208" s="10" t="s">
        <v>307</v>
      </c>
      <c r="D208" s="12"/>
      <c r="E208" s="12"/>
      <c r="F208" s="12"/>
      <c r="G208" s="12"/>
      <c r="H208" s="12"/>
      <c r="I208" s="12"/>
      <c r="J208" s="12"/>
      <c r="K208" s="12"/>
      <c r="L208" s="40"/>
    </row>
    <row r="209" spans="1:12" ht="18.75">
      <c r="A209" s="25"/>
      <c r="B209" s="39" t="s">
        <v>311</v>
      </c>
      <c r="C209" s="10"/>
      <c r="D209" s="12"/>
      <c r="E209" s="12"/>
      <c r="F209" s="12"/>
      <c r="G209" s="12"/>
      <c r="H209" s="12"/>
      <c r="I209" s="12"/>
      <c r="J209" s="12"/>
      <c r="K209" s="12"/>
      <c r="L209" s="40"/>
    </row>
    <row r="210" spans="1:12" ht="37.5">
      <c r="A210" s="25"/>
      <c r="B210" s="45" t="s">
        <v>96</v>
      </c>
      <c r="C210" s="10" t="s">
        <v>307</v>
      </c>
      <c r="D210" s="12"/>
      <c r="E210" s="12"/>
      <c r="F210" s="12"/>
      <c r="G210" s="12"/>
      <c r="H210" s="12"/>
      <c r="I210" s="12"/>
      <c r="J210" s="12"/>
      <c r="K210" s="12"/>
      <c r="L210" s="40"/>
    </row>
    <row r="211" spans="1:12" ht="20.25" customHeight="1">
      <c r="A211" s="25"/>
      <c r="B211" s="45" t="s">
        <v>98</v>
      </c>
      <c r="C211" s="10" t="s">
        <v>307</v>
      </c>
      <c r="D211" s="12"/>
      <c r="E211" s="12"/>
      <c r="F211" s="12"/>
      <c r="G211" s="12"/>
      <c r="H211" s="12"/>
      <c r="I211" s="12"/>
      <c r="J211" s="12"/>
      <c r="K211" s="12"/>
      <c r="L211" s="40"/>
    </row>
    <row r="212" spans="1:12" ht="18.75">
      <c r="A212" s="25"/>
      <c r="B212" s="45" t="s">
        <v>313</v>
      </c>
      <c r="C212" s="10" t="s">
        <v>307</v>
      </c>
      <c r="D212" s="12"/>
      <c r="E212" s="12"/>
      <c r="F212" s="12"/>
      <c r="G212" s="12"/>
      <c r="H212" s="12"/>
      <c r="I212" s="12"/>
      <c r="J212" s="12"/>
      <c r="K212" s="12"/>
      <c r="L212" s="40"/>
    </row>
    <row r="213" spans="1:12" ht="18.75">
      <c r="A213" s="25"/>
      <c r="B213" s="45" t="s">
        <v>100</v>
      </c>
      <c r="C213" s="10" t="s">
        <v>307</v>
      </c>
      <c r="D213" s="12"/>
      <c r="E213" s="12"/>
      <c r="F213" s="12"/>
      <c r="G213" s="12"/>
      <c r="H213" s="12"/>
      <c r="I213" s="12"/>
      <c r="J213" s="12"/>
      <c r="K213" s="12"/>
      <c r="L213" s="40"/>
    </row>
    <row r="214" spans="1:12" ht="21.75" customHeight="1">
      <c r="A214" s="25"/>
      <c r="B214" s="45" t="s">
        <v>101</v>
      </c>
      <c r="C214" s="10" t="s">
        <v>307</v>
      </c>
      <c r="D214" s="12"/>
      <c r="E214" s="12"/>
      <c r="F214" s="12"/>
      <c r="G214" s="12"/>
      <c r="H214" s="12"/>
      <c r="I214" s="12"/>
      <c r="J214" s="12"/>
      <c r="K214" s="12"/>
      <c r="L214" s="40"/>
    </row>
    <row r="215" spans="1:12" ht="18.75">
      <c r="A215" s="25"/>
      <c r="B215" s="37" t="s">
        <v>28</v>
      </c>
      <c r="C215" s="10"/>
      <c r="D215" s="12"/>
      <c r="E215" s="12"/>
      <c r="F215" s="12"/>
      <c r="G215" s="12"/>
      <c r="H215" s="12"/>
      <c r="I215" s="12"/>
      <c r="J215" s="12"/>
      <c r="K215" s="12"/>
      <c r="L215" s="40"/>
    </row>
    <row r="216" spans="1:12" ht="18.75">
      <c r="A216" s="25"/>
      <c r="B216" s="37" t="s">
        <v>315</v>
      </c>
      <c r="C216" s="10"/>
      <c r="D216" s="12"/>
      <c r="E216" s="12"/>
      <c r="F216" s="12"/>
      <c r="G216" s="12"/>
      <c r="H216" s="12"/>
      <c r="I216" s="12"/>
      <c r="J216" s="12"/>
      <c r="K216" s="12"/>
      <c r="L216" s="40"/>
    </row>
    <row r="217" spans="1:12" ht="18.75">
      <c r="A217" s="25"/>
      <c r="B217" s="39" t="s">
        <v>316</v>
      </c>
      <c r="C217" s="10" t="s">
        <v>317</v>
      </c>
      <c r="D217" s="16">
        <v>10</v>
      </c>
      <c r="E217" s="16">
        <v>10</v>
      </c>
      <c r="F217" s="16">
        <v>12</v>
      </c>
      <c r="G217" s="16">
        <v>12</v>
      </c>
      <c r="H217" s="16">
        <v>13</v>
      </c>
      <c r="I217" s="16">
        <v>13</v>
      </c>
      <c r="J217" s="16">
        <v>14</v>
      </c>
      <c r="K217" s="16">
        <v>14</v>
      </c>
      <c r="L217" s="47">
        <v>15</v>
      </c>
    </row>
    <row r="218" spans="1:12" ht="21.75" customHeight="1">
      <c r="A218" s="25"/>
      <c r="B218" s="39" t="s">
        <v>318</v>
      </c>
      <c r="C218" s="10"/>
      <c r="D218" s="16"/>
      <c r="E218" s="16"/>
      <c r="F218" s="16"/>
      <c r="G218" s="16"/>
      <c r="H218" s="16"/>
      <c r="I218" s="16"/>
      <c r="J218" s="16"/>
      <c r="K218" s="16"/>
      <c r="L218" s="47"/>
    </row>
    <row r="219" spans="1:12" ht="18.75">
      <c r="A219" s="25"/>
      <c r="B219" s="39" t="s">
        <v>319</v>
      </c>
      <c r="C219" s="10" t="s">
        <v>317</v>
      </c>
      <c r="D219" s="16"/>
      <c r="E219" s="16"/>
      <c r="F219" s="16"/>
      <c r="G219" s="16"/>
      <c r="H219" s="16"/>
      <c r="I219" s="16"/>
      <c r="J219" s="16"/>
      <c r="K219" s="16"/>
      <c r="L219" s="47"/>
    </row>
    <row r="220" spans="1:12" ht="18.75">
      <c r="A220" s="25"/>
      <c r="B220" s="39" t="s">
        <v>320</v>
      </c>
      <c r="C220" s="28" t="s">
        <v>317</v>
      </c>
      <c r="D220" s="16">
        <v>1</v>
      </c>
      <c r="E220" s="16">
        <v>2</v>
      </c>
      <c r="F220" s="16">
        <v>3</v>
      </c>
      <c r="G220" s="16">
        <v>3</v>
      </c>
      <c r="H220" s="16">
        <v>3</v>
      </c>
      <c r="I220" s="16">
        <v>3</v>
      </c>
      <c r="J220" s="16">
        <v>3</v>
      </c>
      <c r="K220" s="16">
        <v>3</v>
      </c>
      <c r="L220" s="47">
        <v>4</v>
      </c>
    </row>
    <row r="221" spans="1:12" ht="18.75">
      <c r="A221" s="25"/>
      <c r="B221" s="39" t="s">
        <v>321</v>
      </c>
      <c r="C221" s="10" t="s">
        <v>317</v>
      </c>
      <c r="D221" s="16"/>
      <c r="E221" s="16"/>
      <c r="F221" s="16"/>
      <c r="G221" s="16"/>
      <c r="H221" s="16"/>
      <c r="I221" s="16"/>
      <c r="J221" s="16"/>
      <c r="K221" s="16"/>
      <c r="L221" s="47"/>
    </row>
    <row r="222" spans="1:12" ht="18.75">
      <c r="A222" s="25"/>
      <c r="B222" s="39" t="s">
        <v>322</v>
      </c>
      <c r="C222" s="28" t="s">
        <v>317</v>
      </c>
      <c r="D222" s="16"/>
      <c r="E222" s="16"/>
      <c r="F222" s="16"/>
      <c r="G222" s="16"/>
      <c r="H222" s="16"/>
      <c r="I222" s="16"/>
      <c r="J222" s="16"/>
      <c r="K222" s="16"/>
      <c r="L222" s="47"/>
    </row>
    <row r="223" spans="1:12" ht="41.25" customHeight="1">
      <c r="A223" s="25"/>
      <c r="B223" s="39" t="s">
        <v>323</v>
      </c>
      <c r="C223" s="28" t="s">
        <v>317</v>
      </c>
      <c r="D223" s="16"/>
      <c r="E223" s="16"/>
      <c r="F223" s="16"/>
      <c r="G223" s="16"/>
      <c r="H223" s="16"/>
      <c r="I223" s="16"/>
      <c r="J223" s="16"/>
      <c r="K223" s="16"/>
      <c r="L223" s="47"/>
    </row>
    <row r="224" spans="1:12" ht="18.75">
      <c r="A224" s="25"/>
      <c r="B224" s="39" t="s">
        <v>324</v>
      </c>
      <c r="C224" s="28" t="s">
        <v>317</v>
      </c>
      <c r="D224" s="16">
        <v>2</v>
      </c>
      <c r="E224" s="16">
        <v>1</v>
      </c>
      <c r="F224" s="16">
        <v>1</v>
      </c>
      <c r="G224" s="16">
        <v>1</v>
      </c>
      <c r="H224" s="16">
        <v>2</v>
      </c>
      <c r="I224" s="16">
        <v>2</v>
      </c>
      <c r="J224" s="16">
        <v>2</v>
      </c>
      <c r="K224" s="16">
        <v>2</v>
      </c>
      <c r="L224" s="47">
        <v>2</v>
      </c>
    </row>
    <row r="225" spans="1:12" ht="20.25" customHeight="1">
      <c r="A225" s="25"/>
      <c r="B225" s="39" t="s">
        <v>103</v>
      </c>
      <c r="C225" s="28" t="s">
        <v>317</v>
      </c>
      <c r="D225" s="16"/>
      <c r="E225" s="16"/>
      <c r="F225" s="16"/>
      <c r="G225" s="16"/>
      <c r="H225" s="16"/>
      <c r="I225" s="16"/>
      <c r="J225" s="16"/>
      <c r="K225" s="16"/>
      <c r="L225" s="47"/>
    </row>
    <row r="226" spans="1:12" ht="18.75">
      <c r="A226" s="25"/>
      <c r="B226" s="39" t="s">
        <v>104</v>
      </c>
      <c r="C226" s="28" t="s">
        <v>317</v>
      </c>
      <c r="D226" s="17"/>
      <c r="E226" s="17"/>
      <c r="F226" s="17"/>
      <c r="G226" s="17"/>
      <c r="H226" s="17"/>
      <c r="I226" s="17"/>
      <c r="J226" s="17"/>
      <c r="K226" s="17"/>
      <c r="L226" s="48"/>
    </row>
    <row r="227" spans="1:12" ht="37.5">
      <c r="A227" s="25"/>
      <c r="B227" s="39" t="s">
        <v>160</v>
      </c>
      <c r="C227" s="28" t="s">
        <v>429</v>
      </c>
      <c r="D227" s="18">
        <v>1.49</v>
      </c>
      <c r="E227" s="18">
        <v>1.5</v>
      </c>
      <c r="F227" s="18">
        <v>1.978</v>
      </c>
      <c r="G227" s="18">
        <v>1.72</v>
      </c>
      <c r="H227" s="18">
        <v>2.08</v>
      </c>
      <c r="I227" s="18">
        <v>2.08</v>
      </c>
      <c r="J227" s="18">
        <v>2.19</v>
      </c>
      <c r="K227" s="18">
        <v>2.2</v>
      </c>
      <c r="L227" s="49">
        <v>2.34</v>
      </c>
    </row>
    <row r="228" spans="1:12" ht="23.25" customHeight="1">
      <c r="A228" s="25"/>
      <c r="B228" s="39" t="s">
        <v>318</v>
      </c>
      <c r="C228" s="30"/>
      <c r="D228" s="18"/>
      <c r="E228" s="18"/>
      <c r="F228" s="18"/>
      <c r="G228" s="18"/>
      <c r="H228" s="18"/>
      <c r="I228" s="18"/>
      <c r="J228" s="18"/>
      <c r="K228" s="18"/>
      <c r="L228" s="49"/>
    </row>
    <row r="229" spans="1:12" ht="18.75">
      <c r="A229" s="25"/>
      <c r="B229" s="39" t="s">
        <v>319</v>
      </c>
      <c r="C229" s="10" t="s">
        <v>429</v>
      </c>
      <c r="D229" s="18"/>
      <c r="E229" s="18"/>
      <c r="F229" s="18"/>
      <c r="G229" s="18"/>
      <c r="H229" s="18"/>
      <c r="I229" s="18"/>
      <c r="J229" s="18"/>
      <c r="K229" s="18"/>
      <c r="L229" s="49"/>
    </row>
    <row r="230" spans="1:12" ht="18.75">
      <c r="A230" s="25"/>
      <c r="B230" s="39" t="s">
        <v>320</v>
      </c>
      <c r="C230" s="10" t="s">
        <v>429</v>
      </c>
      <c r="D230" s="18">
        <v>0.2</v>
      </c>
      <c r="E230" s="18">
        <v>0.34</v>
      </c>
      <c r="F230" s="18">
        <v>0.56</v>
      </c>
      <c r="G230" s="18">
        <v>0.56</v>
      </c>
      <c r="H230" s="18">
        <v>0.56</v>
      </c>
      <c r="I230" s="18">
        <v>0.56</v>
      </c>
      <c r="J230" s="18">
        <v>0.56</v>
      </c>
      <c r="K230" s="18">
        <v>0.56</v>
      </c>
      <c r="L230" s="49">
        <v>0.71</v>
      </c>
    </row>
    <row r="231" spans="1:12" ht="18.75">
      <c r="A231" s="25"/>
      <c r="B231" s="39" t="s">
        <v>321</v>
      </c>
      <c r="C231" s="10" t="s">
        <v>429</v>
      </c>
      <c r="D231" s="18"/>
      <c r="E231" s="18"/>
      <c r="F231" s="18"/>
      <c r="G231" s="18"/>
      <c r="H231" s="18"/>
      <c r="I231" s="18"/>
      <c r="J231" s="18"/>
      <c r="K231" s="18"/>
      <c r="L231" s="49"/>
    </row>
    <row r="232" spans="1:12" ht="18.75">
      <c r="A232" s="25"/>
      <c r="B232" s="39" t="s">
        <v>322</v>
      </c>
      <c r="C232" s="10" t="s">
        <v>429</v>
      </c>
      <c r="D232" s="18"/>
      <c r="E232" s="18"/>
      <c r="F232" s="18"/>
      <c r="G232" s="18"/>
      <c r="H232" s="18"/>
      <c r="I232" s="18"/>
      <c r="J232" s="18"/>
      <c r="K232" s="18"/>
      <c r="L232" s="49"/>
    </row>
    <row r="233" spans="1:12" ht="37.5" customHeight="1">
      <c r="A233" s="25"/>
      <c r="B233" s="39" t="s">
        <v>323</v>
      </c>
      <c r="C233" s="10" t="s">
        <v>429</v>
      </c>
      <c r="D233" s="18"/>
      <c r="E233" s="18"/>
      <c r="F233" s="18"/>
      <c r="G233" s="18"/>
      <c r="H233" s="18"/>
      <c r="I233" s="18"/>
      <c r="J233" s="18"/>
      <c r="K233" s="18"/>
      <c r="L233" s="49"/>
    </row>
    <row r="234" spans="1:12" ht="18.75">
      <c r="A234" s="25"/>
      <c r="B234" s="39" t="s">
        <v>324</v>
      </c>
      <c r="C234" s="10" t="s">
        <v>429</v>
      </c>
      <c r="D234" s="18">
        <v>0.25</v>
      </c>
      <c r="E234" s="18">
        <v>0.16</v>
      </c>
      <c r="F234" s="18">
        <v>0.16</v>
      </c>
      <c r="G234" s="18">
        <v>0.16</v>
      </c>
      <c r="H234" s="18">
        <v>0.26</v>
      </c>
      <c r="I234" s="18">
        <v>0.26</v>
      </c>
      <c r="J234" s="18">
        <v>0.26</v>
      </c>
      <c r="K234" s="18">
        <v>0.26</v>
      </c>
      <c r="L234" s="49">
        <v>0.26</v>
      </c>
    </row>
    <row r="235" spans="1:12" ht="23.25" customHeight="1">
      <c r="A235" s="25"/>
      <c r="B235" s="39" t="s">
        <v>103</v>
      </c>
      <c r="C235" s="10" t="s">
        <v>429</v>
      </c>
      <c r="D235" s="18"/>
      <c r="E235" s="18"/>
      <c r="F235" s="18"/>
      <c r="G235" s="18"/>
      <c r="H235" s="18"/>
      <c r="I235" s="18"/>
      <c r="J235" s="18"/>
      <c r="K235" s="18"/>
      <c r="L235" s="49"/>
    </row>
    <row r="236" spans="1:12" ht="18.75">
      <c r="A236" s="25"/>
      <c r="B236" s="39" t="s">
        <v>104</v>
      </c>
      <c r="C236" s="10" t="s">
        <v>429</v>
      </c>
      <c r="D236" s="19"/>
      <c r="E236" s="19"/>
      <c r="F236" s="18"/>
      <c r="G236" s="18"/>
      <c r="H236" s="18"/>
      <c r="I236" s="18"/>
      <c r="J236" s="18"/>
      <c r="K236" s="18"/>
      <c r="L236" s="49"/>
    </row>
    <row r="237" spans="1:12" ht="18.75">
      <c r="A237" s="25"/>
      <c r="B237" s="39" t="s">
        <v>325</v>
      </c>
      <c r="C237" s="10" t="s">
        <v>38</v>
      </c>
      <c r="D237" s="18">
        <v>2.03</v>
      </c>
      <c r="E237" s="18">
        <v>2.03</v>
      </c>
      <c r="F237" s="18">
        <v>2.7</v>
      </c>
      <c r="G237" s="18">
        <v>2.7</v>
      </c>
      <c r="H237" s="18">
        <v>2.72</v>
      </c>
      <c r="I237" s="18">
        <v>2.8</v>
      </c>
      <c r="J237" s="18">
        <v>2.85</v>
      </c>
      <c r="K237" s="18">
        <v>3.1</v>
      </c>
      <c r="L237" s="49">
        <v>4.3</v>
      </c>
    </row>
    <row r="238" spans="1:12" ht="18.75">
      <c r="A238" s="25"/>
      <c r="B238" s="39" t="s">
        <v>326</v>
      </c>
      <c r="C238" s="10"/>
      <c r="D238" s="18"/>
      <c r="E238" s="18"/>
      <c r="F238" s="18"/>
      <c r="G238" s="18"/>
      <c r="H238" s="18"/>
      <c r="I238" s="18"/>
      <c r="J238" s="18"/>
      <c r="K238" s="18"/>
      <c r="L238" s="49"/>
    </row>
    <row r="239" spans="1:12" ht="18.75">
      <c r="A239" s="25"/>
      <c r="B239" s="39" t="s">
        <v>319</v>
      </c>
      <c r="C239" s="10" t="s">
        <v>38</v>
      </c>
      <c r="D239" s="18"/>
      <c r="E239" s="18"/>
      <c r="F239" s="18"/>
      <c r="G239" s="18"/>
      <c r="H239" s="18"/>
      <c r="I239" s="18"/>
      <c r="J239" s="18"/>
      <c r="K239" s="18"/>
      <c r="L239" s="49"/>
    </row>
    <row r="240" spans="1:12" ht="18.75">
      <c r="A240" s="25"/>
      <c r="B240" s="39" t="s">
        <v>320</v>
      </c>
      <c r="C240" s="10" t="s">
        <v>38</v>
      </c>
      <c r="D240" s="18">
        <v>0.42</v>
      </c>
      <c r="E240" s="18">
        <v>0.69</v>
      </c>
      <c r="F240" s="18">
        <v>1.04</v>
      </c>
      <c r="G240" s="18">
        <v>1.02</v>
      </c>
      <c r="H240" s="18">
        <v>1.15</v>
      </c>
      <c r="I240" s="18">
        <v>1.05</v>
      </c>
      <c r="J240" s="18">
        <v>1.2</v>
      </c>
      <c r="K240" s="18">
        <v>1.25</v>
      </c>
      <c r="L240" s="49">
        <v>1.85</v>
      </c>
    </row>
    <row r="241" spans="1:12" ht="18.75">
      <c r="A241" s="25"/>
      <c r="B241" s="39" t="s">
        <v>321</v>
      </c>
      <c r="C241" s="10" t="s">
        <v>38</v>
      </c>
      <c r="D241" s="18"/>
      <c r="E241" s="18"/>
      <c r="F241" s="18"/>
      <c r="G241" s="18"/>
      <c r="H241" s="18"/>
      <c r="I241" s="18"/>
      <c r="J241" s="18"/>
      <c r="K241" s="18"/>
      <c r="L241" s="49"/>
    </row>
    <row r="242" spans="1:12" ht="18.75">
      <c r="A242" s="25"/>
      <c r="B242" s="39" t="s">
        <v>322</v>
      </c>
      <c r="C242" s="10" t="s">
        <v>38</v>
      </c>
      <c r="D242" s="18"/>
      <c r="E242" s="18"/>
      <c r="F242" s="18"/>
      <c r="G242" s="18"/>
      <c r="H242" s="18"/>
      <c r="I242" s="18"/>
      <c r="J242" s="18"/>
      <c r="K242" s="18"/>
      <c r="L242" s="49"/>
    </row>
    <row r="243" spans="1:12" ht="41.25" customHeight="1">
      <c r="A243" s="25"/>
      <c r="B243" s="39" t="s">
        <v>323</v>
      </c>
      <c r="C243" s="10" t="s">
        <v>38</v>
      </c>
      <c r="D243" s="18"/>
      <c r="E243" s="18"/>
      <c r="F243" s="18"/>
      <c r="G243" s="18"/>
      <c r="H243" s="18"/>
      <c r="I243" s="18"/>
      <c r="J243" s="18"/>
      <c r="K243" s="18"/>
      <c r="L243" s="49"/>
    </row>
    <row r="244" spans="1:12" ht="18.75">
      <c r="A244" s="25"/>
      <c r="B244" s="39" t="s">
        <v>324</v>
      </c>
      <c r="C244" s="10" t="s">
        <v>38</v>
      </c>
      <c r="D244" s="18">
        <v>0.24</v>
      </c>
      <c r="E244" s="18">
        <v>0.13</v>
      </c>
      <c r="F244" s="18">
        <v>0.17</v>
      </c>
      <c r="G244" s="18">
        <v>0.17</v>
      </c>
      <c r="H244" s="18">
        <v>0.65</v>
      </c>
      <c r="I244" s="18">
        <v>0.75</v>
      </c>
      <c r="J244" s="18">
        <v>0.8</v>
      </c>
      <c r="K244" s="18">
        <v>0.85</v>
      </c>
      <c r="L244" s="49">
        <v>0.95</v>
      </c>
    </row>
    <row r="245" spans="1:12" ht="19.5" customHeight="1">
      <c r="A245" s="25"/>
      <c r="B245" s="39" t="s">
        <v>103</v>
      </c>
      <c r="C245" s="10" t="s">
        <v>38</v>
      </c>
      <c r="D245" s="18"/>
      <c r="E245" s="18"/>
      <c r="F245" s="18"/>
      <c r="G245" s="18"/>
      <c r="H245" s="18"/>
      <c r="I245" s="18"/>
      <c r="J245" s="18"/>
      <c r="K245" s="18"/>
      <c r="L245" s="49"/>
    </row>
    <row r="246" spans="1:12" ht="18.75">
      <c r="A246" s="25"/>
      <c r="B246" s="39" t="s">
        <v>104</v>
      </c>
      <c r="C246" s="10" t="s">
        <v>38</v>
      </c>
      <c r="D246" s="19"/>
      <c r="E246" s="19"/>
      <c r="F246" s="18"/>
      <c r="G246" s="18"/>
      <c r="H246" s="18"/>
      <c r="I246" s="18"/>
      <c r="J246" s="18"/>
      <c r="K246" s="18"/>
      <c r="L246" s="49"/>
    </row>
    <row r="247" spans="1:12" ht="19.5" customHeight="1">
      <c r="A247" s="25"/>
      <c r="B247" s="37" t="s">
        <v>327</v>
      </c>
      <c r="C247" s="10"/>
      <c r="D247" s="67"/>
      <c r="E247" s="67"/>
      <c r="F247" s="67"/>
      <c r="G247" s="67"/>
      <c r="H247" s="67"/>
      <c r="I247" s="67"/>
      <c r="J247" s="67"/>
      <c r="K247" s="67"/>
      <c r="L247" s="68"/>
    </row>
    <row r="248" spans="1:12" ht="37.5">
      <c r="A248" s="25"/>
      <c r="B248" s="39" t="s">
        <v>161</v>
      </c>
      <c r="C248" s="28" t="s">
        <v>317</v>
      </c>
      <c r="D248" s="16">
        <v>155</v>
      </c>
      <c r="E248" s="16">
        <v>155</v>
      </c>
      <c r="F248" s="16">
        <v>156</v>
      </c>
      <c r="G248" s="16">
        <v>160</v>
      </c>
      <c r="H248" s="16">
        <v>165</v>
      </c>
      <c r="I248" s="16">
        <v>160</v>
      </c>
      <c r="J248" s="16">
        <v>165</v>
      </c>
      <c r="K248" s="16">
        <v>165</v>
      </c>
      <c r="L248" s="47">
        <v>170</v>
      </c>
    </row>
    <row r="249" spans="1:12" ht="22.5" customHeight="1">
      <c r="A249" s="25"/>
      <c r="B249" s="39" t="s">
        <v>318</v>
      </c>
      <c r="C249" s="10"/>
      <c r="D249" s="16"/>
      <c r="E249" s="16"/>
      <c r="F249" s="16"/>
      <c r="G249" s="16"/>
      <c r="H249" s="16"/>
      <c r="I249" s="16"/>
      <c r="J249" s="16"/>
      <c r="K249" s="16"/>
      <c r="L249" s="47"/>
    </row>
    <row r="250" spans="1:12" ht="18.75">
      <c r="A250" s="25"/>
      <c r="B250" s="39" t="s">
        <v>319</v>
      </c>
      <c r="C250" s="10" t="s">
        <v>317</v>
      </c>
      <c r="D250" s="16">
        <v>1</v>
      </c>
      <c r="E250" s="16">
        <v>1</v>
      </c>
      <c r="F250" s="16">
        <v>1</v>
      </c>
      <c r="G250" s="16">
        <v>1</v>
      </c>
      <c r="H250" s="16">
        <v>1</v>
      </c>
      <c r="I250" s="16">
        <v>1</v>
      </c>
      <c r="J250" s="16">
        <v>1</v>
      </c>
      <c r="K250" s="16">
        <v>1</v>
      </c>
      <c r="L250" s="47">
        <v>1</v>
      </c>
    </row>
    <row r="251" spans="1:12" ht="18.75">
      <c r="A251" s="25"/>
      <c r="B251" s="39" t="s">
        <v>320</v>
      </c>
      <c r="C251" s="28" t="s">
        <v>317</v>
      </c>
      <c r="D251" s="16">
        <v>14</v>
      </c>
      <c r="E251" s="16">
        <v>14</v>
      </c>
      <c r="F251" s="16">
        <v>14</v>
      </c>
      <c r="G251" s="16">
        <v>14</v>
      </c>
      <c r="H251" s="16">
        <v>14</v>
      </c>
      <c r="I251" s="16">
        <v>14</v>
      </c>
      <c r="J251" s="16">
        <v>14</v>
      </c>
      <c r="K251" s="16">
        <v>14</v>
      </c>
      <c r="L251" s="47">
        <v>14</v>
      </c>
    </row>
    <row r="252" spans="1:12" ht="18.75">
      <c r="A252" s="25"/>
      <c r="B252" s="39" t="s">
        <v>321</v>
      </c>
      <c r="C252" s="10" t="s">
        <v>317</v>
      </c>
      <c r="D252" s="16"/>
      <c r="E252" s="16"/>
      <c r="F252" s="16"/>
      <c r="G252" s="16"/>
      <c r="H252" s="16"/>
      <c r="I252" s="16"/>
      <c r="J252" s="16"/>
      <c r="K252" s="16"/>
      <c r="L252" s="47"/>
    </row>
    <row r="253" spans="1:12" ht="18.75">
      <c r="A253" s="25"/>
      <c r="B253" s="39" t="s">
        <v>322</v>
      </c>
      <c r="C253" s="28" t="s">
        <v>317</v>
      </c>
      <c r="D253" s="16">
        <v>8</v>
      </c>
      <c r="E253" s="16">
        <v>8</v>
      </c>
      <c r="F253" s="16">
        <v>8</v>
      </c>
      <c r="G253" s="16">
        <v>8</v>
      </c>
      <c r="H253" s="16">
        <v>8</v>
      </c>
      <c r="I253" s="16">
        <v>8</v>
      </c>
      <c r="J253" s="16">
        <v>8</v>
      </c>
      <c r="K253" s="16">
        <v>8</v>
      </c>
      <c r="L253" s="47">
        <v>8</v>
      </c>
    </row>
    <row r="254" spans="1:12" ht="42" customHeight="1">
      <c r="A254" s="25"/>
      <c r="B254" s="39" t="s">
        <v>323</v>
      </c>
      <c r="C254" s="28" t="s">
        <v>317</v>
      </c>
      <c r="D254" s="16">
        <v>77</v>
      </c>
      <c r="E254" s="16">
        <v>77</v>
      </c>
      <c r="F254" s="16">
        <v>78</v>
      </c>
      <c r="G254" s="16">
        <v>78</v>
      </c>
      <c r="H254" s="16">
        <v>79</v>
      </c>
      <c r="I254" s="16">
        <v>79</v>
      </c>
      <c r="J254" s="16">
        <v>80</v>
      </c>
      <c r="K254" s="16">
        <v>82</v>
      </c>
      <c r="L254" s="47">
        <v>84</v>
      </c>
    </row>
    <row r="255" spans="1:12" ht="18.75">
      <c r="A255" s="25"/>
      <c r="B255" s="39" t="s">
        <v>324</v>
      </c>
      <c r="C255" s="28" t="s">
        <v>317</v>
      </c>
      <c r="D255" s="16">
        <v>6</v>
      </c>
      <c r="E255" s="16">
        <v>6</v>
      </c>
      <c r="F255" s="16">
        <v>6</v>
      </c>
      <c r="G255" s="16">
        <v>6</v>
      </c>
      <c r="H255" s="16">
        <v>6</v>
      </c>
      <c r="I255" s="16">
        <v>6</v>
      </c>
      <c r="J255" s="16">
        <v>6</v>
      </c>
      <c r="K255" s="16">
        <v>6</v>
      </c>
      <c r="L255" s="47">
        <v>6</v>
      </c>
    </row>
    <row r="256" spans="1:12" ht="23.25" customHeight="1">
      <c r="A256" s="25"/>
      <c r="B256" s="39" t="s">
        <v>103</v>
      </c>
      <c r="C256" s="28" t="s">
        <v>317</v>
      </c>
      <c r="D256" s="16"/>
      <c r="E256" s="16"/>
      <c r="F256" s="16"/>
      <c r="G256" s="16"/>
      <c r="H256" s="16"/>
      <c r="I256" s="16"/>
      <c r="J256" s="16"/>
      <c r="K256" s="16"/>
      <c r="L256" s="47"/>
    </row>
    <row r="257" spans="1:12" ht="18.75">
      <c r="A257" s="25"/>
      <c r="B257" s="39" t="s">
        <v>104</v>
      </c>
      <c r="C257" s="28" t="s">
        <v>317</v>
      </c>
      <c r="D257" s="16"/>
      <c r="E257" s="16"/>
      <c r="F257" s="16"/>
      <c r="G257" s="16"/>
      <c r="H257" s="16"/>
      <c r="I257" s="16"/>
      <c r="J257" s="16"/>
      <c r="K257" s="16"/>
      <c r="L257" s="47"/>
    </row>
    <row r="258" spans="1:12" ht="37.5">
      <c r="A258" s="25"/>
      <c r="B258" s="39" t="s">
        <v>160</v>
      </c>
      <c r="C258" s="28" t="s">
        <v>429</v>
      </c>
      <c r="D258" s="18">
        <v>3.22</v>
      </c>
      <c r="E258" s="18">
        <v>3.12</v>
      </c>
      <c r="F258" s="18">
        <v>3.14</v>
      </c>
      <c r="G258" s="18">
        <v>3.2</v>
      </c>
      <c r="H258" s="18">
        <v>3.27</v>
      </c>
      <c r="I258" s="18">
        <v>3.2</v>
      </c>
      <c r="J258" s="18">
        <v>3.28</v>
      </c>
      <c r="K258" s="18">
        <v>3.3</v>
      </c>
      <c r="L258" s="49">
        <v>3.4</v>
      </c>
    </row>
    <row r="259" spans="1:12" ht="18.75" customHeight="1">
      <c r="A259" s="25"/>
      <c r="B259" s="39" t="s">
        <v>318</v>
      </c>
      <c r="C259" s="30"/>
      <c r="D259" s="18"/>
      <c r="E259" s="18"/>
      <c r="F259" s="18"/>
      <c r="G259" s="18"/>
      <c r="H259" s="18"/>
      <c r="I259" s="18"/>
      <c r="J259" s="18"/>
      <c r="K259" s="18"/>
      <c r="L259" s="49"/>
    </row>
    <row r="260" spans="1:12" ht="18.75">
      <c r="A260" s="25"/>
      <c r="B260" s="39" t="s">
        <v>319</v>
      </c>
      <c r="C260" s="28" t="s">
        <v>429</v>
      </c>
      <c r="D260" s="18"/>
      <c r="E260" s="18"/>
      <c r="F260" s="18"/>
      <c r="G260" s="18"/>
      <c r="H260" s="18"/>
      <c r="I260" s="18"/>
      <c r="J260" s="18"/>
      <c r="K260" s="18"/>
      <c r="L260" s="49"/>
    </row>
    <row r="261" spans="1:12" ht="18.75">
      <c r="A261" s="25"/>
      <c r="B261" s="39" t="s">
        <v>320</v>
      </c>
      <c r="C261" s="28" t="s">
        <v>429</v>
      </c>
      <c r="D261" s="18">
        <v>0.01</v>
      </c>
      <c r="E261" s="18">
        <v>0.01</v>
      </c>
      <c r="F261" s="18">
        <v>0.01</v>
      </c>
      <c r="G261" s="18">
        <v>0.01</v>
      </c>
      <c r="H261" s="18">
        <v>0.01</v>
      </c>
      <c r="I261" s="18">
        <v>0.01</v>
      </c>
      <c r="J261" s="18">
        <v>0.01</v>
      </c>
      <c r="K261" s="18">
        <v>0.01</v>
      </c>
      <c r="L261" s="18">
        <v>0.01</v>
      </c>
    </row>
    <row r="262" spans="1:12" ht="18.75">
      <c r="A262" s="25"/>
      <c r="B262" s="39" t="s">
        <v>321</v>
      </c>
      <c r="C262" s="28" t="s">
        <v>429</v>
      </c>
      <c r="D262" s="18"/>
      <c r="E262" s="18"/>
      <c r="F262" s="18"/>
      <c r="G262" s="18"/>
      <c r="H262" s="18"/>
      <c r="I262" s="18"/>
      <c r="J262" s="18"/>
      <c r="K262" s="18"/>
      <c r="L262" s="49"/>
    </row>
    <row r="263" spans="1:12" ht="18.75">
      <c r="A263" s="25"/>
      <c r="B263" s="39" t="s">
        <v>322</v>
      </c>
      <c r="C263" s="28" t="s">
        <v>429</v>
      </c>
      <c r="D263" s="18">
        <v>0.3</v>
      </c>
      <c r="E263" s="18">
        <v>3.3</v>
      </c>
      <c r="F263" s="18">
        <v>0.3</v>
      </c>
      <c r="G263" s="18">
        <v>0.3</v>
      </c>
      <c r="H263" s="18">
        <v>0.3</v>
      </c>
      <c r="I263" s="18">
        <v>0.3</v>
      </c>
      <c r="J263" s="18">
        <v>0.3</v>
      </c>
      <c r="K263" s="18">
        <v>0.3</v>
      </c>
      <c r="L263" s="18">
        <v>0.35</v>
      </c>
    </row>
    <row r="264" spans="1:12" ht="35.25" customHeight="1">
      <c r="A264" s="25"/>
      <c r="B264" s="39" t="s">
        <v>323</v>
      </c>
      <c r="C264" s="28" t="s">
        <v>429</v>
      </c>
      <c r="D264" s="18">
        <v>0.9</v>
      </c>
      <c r="E264" s="18">
        <v>0.9</v>
      </c>
      <c r="F264" s="18">
        <v>0.9</v>
      </c>
      <c r="G264" s="18">
        <v>0.9</v>
      </c>
      <c r="H264" s="18">
        <v>0.9</v>
      </c>
      <c r="I264" s="18">
        <v>0.9</v>
      </c>
      <c r="J264" s="18">
        <v>0.9</v>
      </c>
      <c r="K264" s="18">
        <v>0.9</v>
      </c>
      <c r="L264" s="18">
        <v>0.9</v>
      </c>
    </row>
    <row r="265" spans="1:12" ht="18.75">
      <c r="A265" s="25"/>
      <c r="B265" s="39" t="s">
        <v>324</v>
      </c>
      <c r="C265" s="28" t="s">
        <v>429</v>
      </c>
      <c r="D265" s="18">
        <v>0.22</v>
      </c>
      <c r="E265" s="18">
        <v>0.22</v>
      </c>
      <c r="F265" s="18">
        <v>0.22</v>
      </c>
      <c r="G265" s="18">
        <v>0.22</v>
      </c>
      <c r="H265" s="18">
        <v>0.22</v>
      </c>
      <c r="I265" s="18">
        <v>0.22</v>
      </c>
      <c r="J265" s="18">
        <v>0.22</v>
      </c>
      <c r="K265" s="18">
        <v>0.22</v>
      </c>
      <c r="L265" s="18">
        <v>0.22</v>
      </c>
    </row>
    <row r="266" spans="1:12" ht="20.25" customHeight="1">
      <c r="A266" s="25"/>
      <c r="B266" s="39" t="s">
        <v>402</v>
      </c>
      <c r="C266" s="28" t="s">
        <v>429</v>
      </c>
      <c r="D266" s="18"/>
      <c r="E266" s="18"/>
      <c r="F266" s="18"/>
      <c r="G266" s="18"/>
      <c r="H266" s="18"/>
      <c r="I266" s="18"/>
      <c r="J266" s="18"/>
      <c r="K266" s="18"/>
      <c r="L266" s="49"/>
    </row>
    <row r="267" spans="1:12" ht="18.75">
      <c r="A267" s="25"/>
      <c r="B267" s="39" t="s">
        <v>104</v>
      </c>
      <c r="C267" s="28" t="s">
        <v>429</v>
      </c>
      <c r="D267" s="18"/>
      <c r="E267" s="18"/>
      <c r="F267" s="18"/>
      <c r="G267" s="18"/>
      <c r="H267" s="18"/>
      <c r="I267" s="18"/>
      <c r="J267" s="18"/>
      <c r="K267" s="18"/>
      <c r="L267" s="49"/>
    </row>
    <row r="268" spans="1:12" ht="18.75">
      <c r="A268" s="25"/>
      <c r="B268" s="39" t="s">
        <v>328</v>
      </c>
      <c r="C268" s="10" t="s">
        <v>38</v>
      </c>
      <c r="D268" s="18">
        <v>1.56</v>
      </c>
      <c r="E268" s="18">
        <v>1.95</v>
      </c>
      <c r="F268" s="18">
        <v>2</v>
      </c>
      <c r="G268" s="18">
        <v>1.95</v>
      </c>
      <c r="H268" s="18">
        <v>2.02</v>
      </c>
      <c r="I268" s="18">
        <v>2</v>
      </c>
      <c r="J268" s="18">
        <v>2.03</v>
      </c>
      <c r="K268" s="18">
        <v>2.05</v>
      </c>
      <c r="L268" s="49">
        <v>2.1</v>
      </c>
    </row>
    <row r="269" spans="1:12" ht="18.75">
      <c r="A269" s="25"/>
      <c r="B269" s="39" t="s">
        <v>326</v>
      </c>
      <c r="C269" s="10"/>
      <c r="D269" s="18"/>
      <c r="E269" s="18"/>
      <c r="F269" s="18"/>
      <c r="G269" s="18"/>
      <c r="H269" s="18"/>
      <c r="I269" s="18"/>
      <c r="J269" s="18"/>
      <c r="K269" s="18"/>
      <c r="L269" s="49"/>
    </row>
    <row r="270" spans="1:12" ht="18.75">
      <c r="A270" s="25"/>
      <c r="B270" s="39" t="s">
        <v>319</v>
      </c>
      <c r="C270" s="10" t="s">
        <v>38</v>
      </c>
      <c r="D270" s="18"/>
      <c r="E270" s="18"/>
      <c r="F270" s="18"/>
      <c r="G270" s="18"/>
      <c r="H270" s="18"/>
      <c r="I270" s="18"/>
      <c r="J270" s="18"/>
      <c r="K270" s="18"/>
      <c r="L270" s="49"/>
    </row>
    <row r="271" spans="1:12" ht="18.75">
      <c r="A271" s="25"/>
      <c r="B271" s="39" t="s">
        <v>320</v>
      </c>
      <c r="C271" s="10" t="s">
        <v>38</v>
      </c>
      <c r="D271" s="18">
        <v>0.06</v>
      </c>
      <c r="E271" s="18">
        <v>0.15</v>
      </c>
      <c r="F271" s="18">
        <v>0.16</v>
      </c>
      <c r="G271" s="18">
        <v>0.15</v>
      </c>
      <c r="H271" s="18">
        <v>0.17</v>
      </c>
      <c r="I271" s="18">
        <v>0.16</v>
      </c>
      <c r="J271" s="18">
        <v>0.17</v>
      </c>
      <c r="K271" s="18">
        <v>0.16</v>
      </c>
      <c r="L271" s="49">
        <v>0.18</v>
      </c>
    </row>
    <row r="272" spans="1:12" ht="18.75">
      <c r="A272" s="25"/>
      <c r="B272" s="39" t="s">
        <v>321</v>
      </c>
      <c r="C272" s="10" t="s">
        <v>38</v>
      </c>
      <c r="D272" s="18"/>
      <c r="E272" s="18"/>
      <c r="F272" s="18"/>
      <c r="G272" s="18"/>
      <c r="H272" s="18"/>
      <c r="I272" s="18"/>
      <c r="J272" s="18"/>
      <c r="K272" s="18"/>
      <c r="L272" s="49"/>
    </row>
    <row r="273" spans="1:12" ht="18.75">
      <c r="A273" s="25"/>
      <c r="B273" s="39" t="s">
        <v>322</v>
      </c>
      <c r="C273" s="10" t="s">
        <v>38</v>
      </c>
      <c r="D273" s="18">
        <v>0.01</v>
      </c>
      <c r="E273" s="18">
        <v>0.01</v>
      </c>
      <c r="F273" s="18">
        <v>0.01</v>
      </c>
      <c r="G273" s="18">
        <v>0.01</v>
      </c>
      <c r="H273" s="18">
        <v>0.01</v>
      </c>
      <c r="I273" s="18">
        <v>0.01</v>
      </c>
      <c r="J273" s="18">
        <v>0.01</v>
      </c>
      <c r="K273" s="18">
        <v>0.01</v>
      </c>
      <c r="L273" s="18">
        <v>0.01</v>
      </c>
    </row>
    <row r="274" spans="1:12" ht="42" customHeight="1">
      <c r="A274" s="25"/>
      <c r="B274" s="39" t="s">
        <v>323</v>
      </c>
      <c r="C274" s="10" t="s">
        <v>38</v>
      </c>
      <c r="D274" s="18">
        <v>0.65</v>
      </c>
      <c r="E274" s="18">
        <v>0.7</v>
      </c>
      <c r="F274" s="18">
        <v>0.72</v>
      </c>
      <c r="G274" s="18">
        <v>0.72</v>
      </c>
      <c r="H274" s="18">
        <v>0.73</v>
      </c>
      <c r="I274" s="18">
        <v>0.72</v>
      </c>
      <c r="J274" s="18">
        <v>0.75</v>
      </c>
      <c r="K274" s="18">
        <v>0.74</v>
      </c>
      <c r="L274" s="49">
        <v>0.76</v>
      </c>
    </row>
    <row r="275" spans="1:12" ht="18.75">
      <c r="A275" s="25"/>
      <c r="B275" s="39" t="s">
        <v>324</v>
      </c>
      <c r="C275" s="10" t="s">
        <v>38</v>
      </c>
      <c r="D275" s="18">
        <v>0.07</v>
      </c>
      <c r="E275" s="18">
        <v>0.07</v>
      </c>
      <c r="F275" s="18">
        <v>0.07</v>
      </c>
      <c r="G275" s="18">
        <v>0.07</v>
      </c>
      <c r="H275" s="18">
        <v>0.07</v>
      </c>
      <c r="I275" s="18">
        <v>0.08</v>
      </c>
      <c r="J275" s="18">
        <v>0.08</v>
      </c>
      <c r="K275" s="18">
        <v>0.08</v>
      </c>
      <c r="L275" s="49">
        <v>0.08</v>
      </c>
    </row>
    <row r="276" spans="1:12" ht="23.25" customHeight="1">
      <c r="A276" s="25"/>
      <c r="B276" s="39" t="s">
        <v>103</v>
      </c>
      <c r="C276" s="10" t="s">
        <v>38</v>
      </c>
      <c r="D276" s="18"/>
      <c r="E276" s="18"/>
      <c r="F276" s="18"/>
      <c r="G276" s="18"/>
      <c r="H276" s="18"/>
      <c r="I276" s="18"/>
      <c r="J276" s="18"/>
      <c r="K276" s="18"/>
      <c r="L276" s="49"/>
    </row>
    <row r="277" spans="1:12" ht="18.75">
      <c r="A277" s="25"/>
      <c r="B277" s="39" t="s">
        <v>104</v>
      </c>
      <c r="C277" s="10" t="s">
        <v>38</v>
      </c>
      <c r="D277" s="18"/>
      <c r="E277" s="18"/>
      <c r="F277" s="18"/>
      <c r="G277" s="18"/>
      <c r="H277" s="18"/>
      <c r="I277" s="18"/>
      <c r="J277" s="18"/>
      <c r="K277" s="18"/>
      <c r="L277" s="49"/>
    </row>
    <row r="278" spans="1:12" ht="18.75">
      <c r="A278" s="25"/>
      <c r="B278" s="37" t="s">
        <v>29</v>
      </c>
      <c r="C278" s="10"/>
      <c r="D278" s="12"/>
      <c r="E278" s="12"/>
      <c r="F278" s="12"/>
      <c r="G278" s="12"/>
      <c r="H278" s="12"/>
      <c r="I278" s="12"/>
      <c r="J278" s="12"/>
      <c r="K278" s="12"/>
      <c r="L278" s="40"/>
    </row>
    <row r="279" spans="1:12" ht="37.5">
      <c r="A279" s="25"/>
      <c r="B279" s="45" t="s">
        <v>329</v>
      </c>
      <c r="C279" s="10" t="s">
        <v>105</v>
      </c>
      <c r="D279" s="12">
        <v>2830.9</v>
      </c>
      <c r="E279" s="12">
        <v>6844.5</v>
      </c>
      <c r="F279" s="12">
        <v>4665</v>
      </c>
      <c r="G279" s="12">
        <v>5616</v>
      </c>
      <c r="H279" s="12">
        <v>5634</v>
      </c>
      <c r="I279" s="12">
        <v>6072</v>
      </c>
      <c r="J279" s="12">
        <v>6082</v>
      </c>
      <c r="K279" s="12">
        <v>6415</v>
      </c>
      <c r="L279" s="40">
        <v>6483</v>
      </c>
    </row>
    <row r="280" spans="1:12" ht="37.5">
      <c r="A280" s="25"/>
      <c r="B280" s="45" t="s">
        <v>330</v>
      </c>
      <c r="C280" s="10" t="s">
        <v>283</v>
      </c>
      <c r="D280" s="12">
        <v>130.27</v>
      </c>
      <c r="E280" s="12">
        <v>229.2</v>
      </c>
      <c r="F280" s="12">
        <v>65.3</v>
      </c>
      <c r="G280" s="12">
        <v>114.5</v>
      </c>
      <c r="H280" s="12">
        <v>114.9</v>
      </c>
      <c r="I280" s="12">
        <v>102.68</v>
      </c>
      <c r="J280" s="12">
        <v>102.52</v>
      </c>
      <c r="K280" s="12">
        <v>100.81</v>
      </c>
      <c r="L280" s="40">
        <v>101.71</v>
      </c>
    </row>
    <row r="281" spans="1:12" ht="18.75">
      <c r="A281" s="25"/>
      <c r="B281" s="39" t="s">
        <v>331</v>
      </c>
      <c r="C281" s="10" t="s">
        <v>50</v>
      </c>
      <c r="D281" s="12">
        <v>106.8</v>
      </c>
      <c r="E281" s="12">
        <v>105.5</v>
      </c>
      <c r="F281" s="12">
        <v>104.3</v>
      </c>
      <c r="G281" s="12">
        <v>105.1</v>
      </c>
      <c r="H281" s="12">
        <v>105.1</v>
      </c>
      <c r="I281" s="12">
        <v>105.3</v>
      </c>
      <c r="J281" s="12">
        <v>105.3</v>
      </c>
      <c r="K281" s="12">
        <v>104.8</v>
      </c>
      <c r="L281" s="40">
        <v>104.8</v>
      </c>
    </row>
    <row r="282" spans="1:12" ht="75">
      <c r="A282" s="25"/>
      <c r="B282" s="39" t="s">
        <v>403</v>
      </c>
      <c r="C282" s="10" t="s">
        <v>64</v>
      </c>
      <c r="D282" s="12">
        <v>2573.58</v>
      </c>
      <c r="E282" s="12">
        <v>6827.4</v>
      </c>
      <c r="F282" s="12">
        <v>4565</v>
      </c>
      <c r="G282" s="12">
        <v>5320</v>
      </c>
      <c r="H282" s="12">
        <v>5350</v>
      </c>
      <c r="I282" s="12">
        <v>5872</v>
      </c>
      <c r="J282" s="12">
        <v>5920</v>
      </c>
      <c r="K282" s="12">
        <v>6350</v>
      </c>
      <c r="L282" s="40">
        <v>6400</v>
      </c>
    </row>
    <row r="283" spans="1:12" ht="37.5">
      <c r="A283" s="25"/>
      <c r="B283" s="39" t="s">
        <v>332</v>
      </c>
      <c r="C283" s="10" t="s">
        <v>283</v>
      </c>
      <c r="D283" s="12">
        <v>133.45</v>
      </c>
      <c r="E283" s="12">
        <v>251.4</v>
      </c>
      <c r="F283" s="12">
        <v>64.1</v>
      </c>
      <c r="G283" s="12">
        <v>110.88</v>
      </c>
      <c r="H283" s="12">
        <v>111.51</v>
      </c>
      <c r="I283" s="12">
        <v>104.82</v>
      </c>
      <c r="J283" s="12">
        <v>105.08</v>
      </c>
      <c r="K283" s="12">
        <v>103.19</v>
      </c>
      <c r="L283" s="40">
        <v>103.16</v>
      </c>
    </row>
    <row r="284" spans="1:12" ht="18.75">
      <c r="A284" s="25"/>
      <c r="B284" s="39" t="s">
        <v>331</v>
      </c>
      <c r="C284" s="10" t="s">
        <v>50</v>
      </c>
      <c r="D284" s="12">
        <v>106.8</v>
      </c>
      <c r="E284" s="12">
        <v>105.5</v>
      </c>
      <c r="F284" s="12">
        <v>104.3</v>
      </c>
      <c r="G284" s="12">
        <v>105.1</v>
      </c>
      <c r="H284" s="12">
        <v>105.1</v>
      </c>
      <c r="I284" s="12">
        <v>105.3</v>
      </c>
      <c r="J284" s="12">
        <v>105.3</v>
      </c>
      <c r="K284" s="12">
        <v>104.8</v>
      </c>
      <c r="L284" s="40">
        <v>104.8</v>
      </c>
    </row>
    <row r="285" spans="1:12" ht="93.75">
      <c r="A285" s="25"/>
      <c r="B285" s="46" t="s">
        <v>333</v>
      </c>
      <c r="C285" s="29"/>
      <c r="D285" s="12"/>
      <c r="E285" s="12"/>
      <c r="F285" s="12"/>
      <c r="G285" s="12"/>
      <c r="H285" s="12"/>
      <c r="I285" s="12"/>
      <c r="J285" s="12"/>
      <c r="K285" s="12"/>
      <c r="L285" s="40"/>
    </row>
    <row r="286" spans="1:12" ht="18.75">
      <c r="A286" s="25"/>
      <c r="B286" s="45" t="s">
        <v>107</v>
      </c>
      <c r="C286" s="29" t="s">
        <v>106</v>
      </c>
      <c r="D286" s="12">
        <v>681.99</v>
      </c>
      <c r="E286" s="12">
        <v>1557</v>
      </c>
      <c r="F286" s="12">
        <v>2706</v>
      </c>
      <c r="G286" s="12">
        <v>4321</v>
      </c>
      <c r="H286" s="12">
        <v>4323</v>
      </c>
      <c r="I286" s="12">
        <v>4631</v>
      </c>
      <c r="J286" s="12">
        <v>4639.5</v>
      </c>
      <c r="K286" s="12">
        <v>4274</v>
      </c>
      <c r="L286" s="40">
        <v>4285</v>
      </c>
    </row>
    <row r="287" spans="1:12" ht="37.5">
      <c r="A287" s="25"/>
      <c r="B287" s="45" t="s">
        <v>332</v>
      </c>
      <c r="C287" s="29" t="s">
        <v>283</v>
      </c>
      <c r="D287" s="12">
        <v>90.64</v>
      </c>
      <c r="E287" s="12">
        <v>216.4</v>
      </c>
      <c r="F287" s="12">
        <v>166.6</v>
      </c>
      <c r="G287" s="12">
        <v>151.9</v>
      </c>
      <c r="H287" s="12">
        <v>152</v>
      </c>
      <c r="I287" s="12">
        <v>101.8</v>
      </c>
      <c r="J287" s="12">
        <v>101.9</v>
      </c>
      <c r="K287" s="12">
        <v>88.1</v>
      </c>
      <c r="L287" s="40">
        <v>88.13</v>
      </c>
    </row>
    <row r="288" spans="1:12" ht="18.75">
      <c r="A288" s="25"/>
      <c r="B288" s="45" t="s">
        <v>108</v>
      </c>
      <c r="C288" s="29" t="s">
        <v>106</v>
      </c>
      <c r="D288" s="12"/>
      <c r="E288" s="12"/>
      <c r="F288" s="12"/>
      <c r="G288" s="12"/>
      <c r="H288" s="12"/>
      <c r="I288" s="12"/>
      <c r="J288" s="12"/>
      <c r="K288" s="12"/>
      <c r="L288" s="40"/>
    </row>
    <row r="289" spans="1:12" ht="37.5">
      <c r="A289" s="25"/>
      <c r="B289" s="45" t="s">
        <v>332</v>
      </c>
      <c r="C289" s="29" t="s">
        <v>283</v>
      </c>
      <c r="D289" s="12"/>
      <c r="E289" s="12"/>
      <c r="F289" s="12"/>
      <c r="G289" s="12"/>
      <c r="H289" s="12"/>
      <c r="I289" s="12"/>
      <c r="J289" s="12"/>
      <c r="K289" s="12"/>
      <c r="L289" s="40"/>
    </row>
    <row r="290" spans="1:12" ht="18.75">
      <c r="A290" s="25"/>
      <c r="B290" s="45" t="s">
        <v>109</v>
      </c>
      <c r="C290" s="29" t="s">
        <v>106</v>
      </c>
      <c r="D290" s="12"/>
      <c r="E290" s="12"/>
      <c r="F290" s="12"/>
      <c r="G290" s="12"/>
      <c r="H290" s="12"/>
      <c r="I290" s="12"/>
      <c r="J290" s="12"/>
      <c r="K290" s="12"/>
      <c r="L290" s="40"/>
    </row>
    <row r="291" spans="1:12" ht="37.5">
      <c r="A291" s="25"/>
      <c r="B291" s="45" t="s">
        <v>332</v>
      </c>
      <c r="C291" s="29" t="s">
        <v>283</v>
      </c>
      <c r="D291" s="12"/>
      <c r="E291" s="12"/>
      <c r="F291" s="12"/>
      <c r="G291" s="12"/>
      <c r="H291" s="12"/>
      <c r="I291" s="12"/>
      <c r="J291" s="12"/>
      <c r="K291" s="12"/>
      <c r="L291" s="40"/>
    </row>
    <row r="292" spans="1:12" ht="37.5">
      <c r="A292" s="25"/>
      <c r="B292" s="39" t="s">
        <v>162</v>
      </c>
      <c r="C292" s="10" t="s">
        <v>64</v>
      </c>
      <c r="D292" s="12"/>
      <c r="E292" s="12"/>
      <c r="F292" s="12"/>
      <c r="G292" s="12"/>
      <c r="H292" s="12"/>
      <c r="I292" s="12"/>
      <c r="J292" s="12"/>
      <c r="K292" s="12"/>
      <c r="L292" s="40"/>
    </row>
    <row r="293" spans="1:12" ht="37.5">
      <c r="A293" s="25"/>
      <c r="B293" s="39" t="s">
        <v>332</v>
      </c>
      <c r="C293" s="10" t="s">
        <v>283</v>
      </c>
      <c r="D293" s="12"/>
      <c r="E293" s="12"/>
      <c r="F293" s="12"/>
      <c r="G293" s="12"/>
      <c r="H293" s="12"/>
      <c r="I293" s="12"/>
      <c r="J293" s="12"/>
      <c r="K293" s="12"/>
      <c r="L293" s="40"/>
    </row>
    <row r="294" spans="1:12" ht="37.5">
      <c r="A294" s="25"/>
      <c r="B294" s="39" t="s">
        <v>163</v>
      </c>
      <c r="C294" s="10" t="s">
        <v>64</v>
      </c>
      <c r="D294" s="12"/>
      <c r="E294" s="12"/>
      <c r="F294" s="12"/>
      <c r="G294" s="12"/>
      <c r="H294" s="12"/>
      <c r="I294" s="12"/>
      <c r="J294" s="12"/>
      <c r="K294" s="12"/>
      <c r="L294" s="40"/>
    </row>
    <row r="295" spans="1:12" ht="37.5">
      <c r="A295" s="25"/>
      <c r="B295" s="39" t="s">
        <v>332</v>
      </c>
      <c r="C295" s="10" t="s">
        <v>283</v>
      </c>
      <c r="D295" s="12"/>
      <c r="E295" s="12"/>
      <c r="F295" s="12"/>
      <c r="G295" s="12"/>
      <c r="H295" s="12"/>
      <c r="I295" s="12"/>
      <c r="J295" s="12"/>
      <c r="K295" s="12"/>
      <c r="L295" s="40"/>
    </row>
    <row r="296" spans="1:12" ht="18.75">
      <c r="A296" s="25"/>
      <c r="B296" s="45" t="s">
        <v>110</v>
      </c>
      <c r="C296" s="29" t="s">
        <v>106</v>
      </c>
      <c r="D296" s="12">
        <v>39.33</v>
      </c>
      <c r="E296" s="12">
        <v>31.15</v>
      </c>
      <c r="F296" s="12">
        <v>19</v>
      </c>
      <c r="G296" s="12">
        <v>810</v>
      </c>
      <c r="H296" s="12">
        <v>813.5</v>
      </c>
      <c r="I296" s="12">
        <v>1017</v>
      </c>
      <c r="J296" s="12">
        <v>1020</v>
      </c>
      <c r="K296" s="12">
        <v>1850</v>
      </c>
      <c r="L296" s="40">
        <v>1850</v>
      </c>
    </row>
    <row r="297" spans="1:12" ht="37.5">
      <c r="A297" s="25"/>
      <c r="B297" s="45" t="s">
        <v>332</v>
      </c>
      <c r="C297" s="29" t="s">
        <v>283</v>
      </c>
      <c r="D297" s="12">
        <v>180.52</v>
      </c>
      <c r="E297" s="12">
        <v>75.1</v>
      </c>
      <c r="F297" s="12">
        <v>58.5</v>
      </c>
      <c r="G297" s="12">
        <v>4056.29</v>
      </c>
      <c r="H297" s="12">
        <v>4073.81</v>
      </c>
      <c r="I297" s="12">
        <v>119.24</v>
      </c>
      <c r="J297" s="12">
        <v>119.07</v>
      </c>
      <c r="K297" s="12">
        <v>173.57</v>
      </c>
      <c r="L297" s="40">
        <v>173.06</v>
      </c>
    </row>
    <row r="298" spans="1:12" ht="37.5">
      <c r="A298" s="25"/>
      <c r="B298" s="39" t="s">
        <v>404</v>
      </c>
      <c r="C298" s="10" t="s">
        <v>64</v>
      </c>
      <c r="D298" s="12">
        <v>39.33</v>
      </c>
      <c r="E298" s="12">
        <v>29.92</v>
      </c>
      <c r="F298" s="12">
        <v>18</v>
      </c>
      <c r="G298" s="12">
        <v>809</v>
      </c>
      <c r="H298" s="12">
        <v>811.5</v>
      </c>
      <c r="I298" s="12">
        <v>1015</v>
      </c>
      <c r="J298" s="12">
        <v>1017.5</v>
      </c>
      <c r="K298" s="12">
        <v>1847</v>
      </c>
      <c r="L298" s="40">
        <v>1847</v>
      </c>
    </row>
    <row r="299" spans="1:12" ht="37.5">
      <c r="A299" s="25"/>
      <c r="B299" s="39" t="s">
        <v>332</v>
      </c>
      <c r="C299" s="10" t="s">
        <v>283</v>
      </c>
      <c r="D299" s="12">
        <v>334.78</v>
      </c>
      <c r="E299" s="12">
        <v>72.1</v>
      </c>
      <c r="F299" s="12">
        <v>57.68</v>
      </c>
      <c r="G299" s="12">
        <v>42.76</v>
      </c>
      <c r="H299" s="12">
        <v>42.9</v>
      </c>
      <c r="I299" s="12">
        <v>119.15</v>
      </c>
      <c r="J299" s="12">
        <v>119.07</v>
      </c>
      <c r="K299" s="12">
        <v>173.63</v>
      </c>
      <c r="L299" s="40">
        <v>173.21</v>
      </c>
    </row>
    <row r="300" spans="1:12" ht="18.75">
      <c r="A300" s="25"/>
      <c r="B300" s="39" t="s">
        <v>334</v>
      </c>
      <c r="C300" s="10" t="s">
        <v>64</v>
      </c>
      <c r="D300" s="12"/>
      <c r="E300" s="12"/>
      <c r="F300" s="12"/>
      <c r="G300" s="12"/>
      <c r="H300" s="12"/>
      <c r="I300" s="12"/>
      <c r="J300" s="12"/>
      <c r="K300" s="12"/>
      <c r="L300" s="40"/>
    </row>
    <row r="301" spans="1:12" ht="37.5">
      <c r="A301" s="25"/>
      <c r="B301" s="39" t="s">
        <v>332</v>
      </c>
      <c r="C301" s="10" t="s">
        <v>283</v>
      </c>
      <c r="D301" s="12"/>
      <c r="E301" s="12"/>
      <c r="F301" s="12"/>
      <c r="G301" s="12"/>
      <c r="H301" s="12"/>
      <c r="I301" s="12"/>
      <c r="J301" s="12"/>
      <c r="K301" s="12"/>
      <c r="L301" s="40"/>
    </row>
    <row r="302" spans="1:12" ht="37.5">
      <c r="A302" s="25"/>
      <c r="B302" s="39" t="s">
        <v>405</v>
      </c>
      <c r="C302" s="10" t="s">
        <v>64</v>
      </c>
      <c r="D302" s="14"/>
      <c r="E302" s="14"/>
      <c r="F302" s="14"/>
      <c r="G302" s="14"/>
      <c r="H302" s="14"/>
      <c r="I302" s="14"/>
      <c r="J302" s="14"/>
      <c r="K302" s="14"/>
      <c r="L302" s="44"/>
    </row>
    <row r="303" spans="1:12" ht="37.5">
      <c r="A303" s="25"/>
      <c r="B303" s="39" t="s">
        <v>332</v>
      </c>
      <c r="C303" s="10" t="s">
        <v>283</v>
      </c>
      <c r="D303" s="14"/>
      <c r="E303" s="14"/>
      <c r="F303" s="14"/>
      <c r="G303" s="14"/>
      <c r="H303" s="14"/>
      <c r="I303" s="14"/>
      <c r="J303" s="14"/>
      <c r="K303" s="14"/>
      <c r="L303" s="44"/>
    </row>
    <row r="304" spans="1:12" ht="37.5">
      <c r="A304" s="25"/>
      <c r="B304" s="39" t="s">
        <v>368</v>
      </c>
      <c r="C304" s="10" t="s">
        <v>64</v>
      </c>
      <c r="D304" s="14"/>
      <c r="E304" s="14"/>
      <c r="F304" s="14"/>
      <c r="G304" s="14"/>
      <c r="H304" s="14"/>
      <c r="I304" s="14"/>
      <c r="J304" s="14"/>
      <c r="K304" s="14"/>
      <c r="L304" s="44"/>
    </row>
    <row r="305" spans="1:12" ht="37.5">
      <c r="A305" s="25"/>
      <c r="B305" s="39" t="s">
        <v>332</v>
      </c>
      <c r="C305" s="10" t="s">
        <v>283</v>
      </c>
      <c r="D305" s="14"/>
      <c r="E305" s="14"/>
      <c r="F305" s="14"/>
      <c r="G305" s="14"/>
      <c r="H305" s="14"/>
      <c r="I305" s="14"/>
      <c r="J305" s="14"/>
      <c r="K305" s="14"/>
      <c r="L305" s="44"/>
    </row>
    <row r="306" spans="1:12" ht="37.5">
      <c r="A306" s="25"/>
      <c r="B306" s="39" t="s">
        <v>335</v>
      </c>
      <c r="C306" s="10" t="s">
        <v>64</v>
      </c>
      <c r="D306" s="12"/>
      <c r="E306" s="12"/>
      <c r="F306" s="12"/>
      <c r="G306" s="12"/>
      <c r="H306" s="12"/>
      <c r="I306" s="12"/>
      <c r="J306" s="12"/>
      <c r="K306" s="12"/>
      <c r="L306" s="40"/>
    </row>
    <row r="307" spans="1:12" ht="37.5">
      <c r="A307" s="25"/>
      <c r="B307" s="39" t="s">
        <v>332</v>
      </c>
      <c r="C307" s="10" t="s">
        <v>283</v>
      </c>
      <c r="D307" s="12"/>
      <c r="E307" s="12"/>
      <c r="F307" s="12"/>
      <c r="G307" s="12"/>
      <c r="H307" s="12"/>
      <c r="I307" s="12"/>
      <c r="J307" s="12"/>
      <c r="K307" s="12"/>
      <c r="L307" s="40"/>
    </row>
    <row r="308" spans="1:12" ht="18.75">
      <c r="A308" s="25"/>
      <c r="B308" s="39" t="s">
        <v>336</v>
      </c>
      <c r="C308" s="10" t="s">
        <v>64</v>
      </c>
      <c r="D308" s="14"/>
      <c r="E308" s="14"/>
      <c r="F308" s="14"/>
      <c r="G308" s="14"/>
      <c r="H308" s="14"/>
      <c r="I308" s="14"/>
      <c r="J308" s="14"/>
      <c r="K308" s="14"/>
      <c r="L308" s="44"/>
    </row>
    <row r="309" spans="1:12" ht="37.5">
      <c r="A309" s="25"/>
      <c r="B309" s="39" t="s">
        <v>332</v>
      </c>
      <c r="C309" s="10" t="s">
        <v>283</v>
      </c>
      <c r="D309" s="14"/>
      <c r="E309" s="14"/>
      <c r="F309" s="14"/>
      <c r="G309" s="14"/>
      <c r="H309" s="14"/>
      <c r="I309" s="14"/>
      <c r="J309" s="14"/>
      <c r="K309" s="14"/>
      <c r="L309" s="44"/>
    </row>
    <row r="310" spans="1:12" ht="18.75">
      <c r="A310" s="25"/>
      <c r="B310" s="39" t="s">
        <v>337</v>
      </c>
      <c r="C310" s="10" t="s">
        <v>64</v>
      </c>
      <c r="D310" s="12"/>
      <c r="E310" s="12"/>
      <c r="F310" s="12"/>
      <c r="G310" s="12"/>
      <c r="H310" s="12"/>
      <c r="I310" s="12"/>
      <c r="J310" s="12"/>
      <c r="K310" s="12"/>
      <c r="L310" s="40"/>
    </row>
    <row r="311" spans="1:12" ht="37.5">
      <c r="A311" s="25"/>
      <c r="B311" s="39" t="s">
        <v>332</v>
      </c>
      <c r="C311" s="10" t="s">
        <v>283</v>
      </c>
      <c r="D311" s="12"/>
      <c r="E311" s="12"/>
      <c r="F311" s="12"/>
      <c r="G311" s="12"/>
      <c r="H311" s="12"/>
      <c r="I311" s="12"/>
      <c r="J311" s="12"/>
      <c r="K311" s="12"/>
      <c r="L311" s="40"/>
    </row>
    <row r="312" spans="1:12" ht="22.5" customHeight="1">
      <c r="A312" s="25"/>
      <c r="B312" s="39" t="s">
        <v>338</v>
      </c>
      <c r="C312" s="10" t="s">
        <v>64</v>
      </c>
      <c r="D312" s="12"/>
      <c r="E312" s="12"/>
      <c r="F312" s="12"/>
      <c r="G312" s="12"/>
      <c r="H312" s="12"/>
      <c r="I312" s="12"/>
      <c r="J312" s="12"/>
      <c r="K312" s="12"/>
      <c r="L312" s="40"/>
    </row>
    <row r="313" spans="1:12" ht="37.5">
      <c r="A313" s="25"/>
      <c r="B313" s="39" t="s">
        <v>332</v>
      </c>
      <c r="C313" s="10" t="s">
        <v>283</v>
      </c>
      <c r="D313" s="12"/>
      <c r="E313" s="12"/>
      <c r="F313" s="12"/>
      <c r="G313" s="12"/>
      <c r="H313" s="12"/>
      <c r="I313" s="12"/>
      <c r="J313" s="12"/>
      <c r="K313" s="12"/>
      <c r="L313" s="40"/>
    </row>
    <row r="314" spans="1:12" ht="37.5">
      <c r="A314" s="25"/>
      <c r="B314" s="39" t="s">
        <v>339</v>
      </c>
      <c r="C314" s="10" t="s">
        <v>64</v>
      </c>
      <c r="D314" s="12">
        <v>0</v>
      </c>
      <c r="E314" s="12">
        <v>1.23</v>
      </c>
      <c r="F314" s="12">
        <v>1</v>
      </c>
      <c r="G314" s="12">
        <v>1</v>
      </c>
      <c r="H314" s="12">
        <v>2</v>
      </c>
      <c r="I314" s="12">
        <v>2</v>
      </c>
      <c r="J314" s="12">
        <v>2.5</v>
      </c>
      <c r="K314" s="12">
        <v>3</v>
      </c>
      <c r="L314" s="40">
        <v>3</v>
      </c>
    </row>
    <row r="315" spans="1:12" ht="37.5">
      <c r="A315" s="25"/>
      <c r="B315" s="39" t="s">
        <v>332</v>
      </c>
      <c r="C315" s="10" t="s">
        <v>283</v>
      </c>
      <c r="D315" s="12">
        <v>0</v>
      </c>
      <c r="E315" s="12">
        <v>0</v>
      </c>
      <c r="F315" s="12">
        <v>77.9</v>
      </c>
      <c r="G315" s="12">
        <v>95.15</v>
      </c>
      <c r="H315" s="12">
        <v>190.29</v>
      </c>
      <c r="I315" s="12">
        <v>189.93</v>
      </c>
      <c r="J315" s="12">
        <v>118.71</v>
      </c>
      <c r="K315" s="12">
        <v>143.13</v>
      </c>
      <c r="L315" s="40">
        <v>114.5</v>
      </c>
    </row>
    <row r="316" spans="1:12" ht="37.5">
      <c r="A316" s="25"/>
      <c r="B316" s="39" t="s">
        <v>164</v>
      </c>
      <c r="C316" s="10" t="s">
        <v>64</v>
      </c>
      <c r="D316" s="12"/>
      <c r="E316" s="12"/>
      <c r="F316" s="12"/>
      <c r="G316" s="12"/>
      <c r="H316" s="12"/>
      <c r="I316" s="12"/>
      <c r="J316" s="12"/>
      <c r="K316" s="12"/>
      <c r="L316" s="40"/>
    </row>
    <row r="317" spans="1:12" ht="37.5">
      <c r="A317" s="25"/>
      <c r="B317" s="39" t="s">
        <v>332</v>
      </c>
      <c r="C317" s="10" t="s">
        <v>283</v>
      </c>
      <c r="D317" s="12"/>
      <c r="E317" s="12"/>
      <c r="F317" s="12"/>
      <c r="G317" s="12"/>
      <c r="H317" s="12"/>
      <c r="I317" s="12"/>
      <c r="J317" s="12"/>
      <c r="K317" s="12"/>
      <c r="L317" s="40"/>
    </row>
    <row r="318" spans="1:12" ht="18.75">
      <c r="A318" s="25"/>
      <c r="B318" s="39" t="s">
        <v>340</v>
      </c>
      <c r="C318" s="10" t="s">
        <v>64</v>
      </c>
      <c r="D318" s="12"/>
      <c r="E318" s="12"/>
      <c r="F318" s="12"/>
      <c r="G318" s="12"/>
      <c r="H318" s="12"/>
      <c r="I318" s="12"/>
      <c r="J318" s="12"/>
      <c r="K318" s="12"/>
      <c r="L318" s="40"/>
    </row>
    <row r="319" spans="1:12" ht="38.25" customHeight="1">
      <c r="A319" s="25"/>
      <c r="B319" s="39" t="s">
        <v>332</v>
      </c>
      <c r="C319" s="10" t="s">
        <v>283</v>
      </c>
      <c r="D319" s="12"/>
      <c r="E319" s="12"/>
      <c r="F319" s="12"/>
      <c r="G319" s="12"/>
      <c r="H319" s="12"/>
      <c r="I319" s="12"/>
      <c r="J319" s="12"/>
      <c r="K319" s="12"/>
      <c r="L319" s="40"/>
    </row>
    <row r="320" spans="1:12" ht="37.5">
      <c r="A320" s="25"/>
      <c r="B320" s="39" t="s">
        <v>341</v>
      </c>
      <c r="C320" s="10" t="s">
        <v>64</v>
      </c>
      <c r="D320" s="12"/>
      <c r="E320" s="12"/>
      <c r="F320" s="12"/>
      <c r="G320" s="12"/>
      <c r="H320" s="12"/>
      <c r="I320" s="12"/>
      <c r="J320" s="12"/>
      <c r="K320" s="12"/>
      <c r="L320" s="40"/>
    </row>
    <row r="321" spans="1:12" ht="37.5">
      <c r="A321" s="25"/>
      <c r="B321" s="39" t="s">
        <v>332</v>
      </c>
      <c r="C321" s="10" t="s">
        <v>283</v>
      </c>
      <c r="D321" s="12"/>
      <c r="E321" s="12"/>
      <c r="F321" s="12"/>
      <c r="G321" s="12"/>
      <c r="H321" s="12"/>
      <c r="I321" s="12"/>
      <c r="J321" s="12"/>
      <c r="K321" s="12"/>
      <c r="L321" s="40"/>
    </row>
    <row r="322" spans="1:12" ht="37.5">
      <c r="A322" s="25"/>
      <c r="B322" s="39" t="s">
        <v>406</v>
      </c>
      <c r="C322" s="10" t="s">
        <v>64</v>
      </c>
      <c r="D322" s="12"/>
      <c r="E322" s="12"/>
      <c r="F322" s="12"/>
      <c r="G322" s="12"/>
      <c r="H322" s="12"/>
      <c r="I322" s="12"/>
      <c r="J322" s="12"/>
      <c r="K322" s="12"/>
      <c r="L322" s="40"/>
    </row>
    <row r="323" spans="1:12" ht="37.5">
      <c r="A323" s="25"/>
      <c r="B323" s="39" t="s">
        <v>332</v>
      </c>
      <c r="C323" s="10" t="s">
        <v>283</v>
      </c>
      <c r="D323" s="12"/>
      <c r="E323" s="12"/>
      <c r="F323" s="12"/>
      <c r="G323" s="12"/>
      <c r="H323" s="12"/>
      <c r="I323" s="12"/>
      <c r="J323" s="12"/>
      <c r="K323" s="12"/>
      <c r="L323" s="40"/>
    </row>
    <row r="324" spans="1:12" ht="18.75">
      <c r="A324" s="25"/>
      <c r="B324" s="39" t="s">
        <v>342</v>
      </c>
      <c r="C324" s="10" t="s">
        <v>64</v>
      </c>
      <c r="D324" s="12"/>
      <c r="E324" s="12"/>
      <c r="F324" s="12"/>
      <c r="G324" s="12"/>
      <c r="H324" s="12"/>
      <c r="I324" s="12"/>
      <c r="J324" s="12"/>
      <c r="K324" s="12"/>
      <c r="L324" s="40"/>
    </row>
    <row r="325" spans="1:12" ht="37.5">
      <c r="A325" s="25"/>
      <c r="B325" s="39" t="s">
        <v>332</v>
      </c>
      <c r="C325" s="10" t="s">
        <v>283</v>
      </c>
      <c r="D325" s="12"/>
      <c r="E325" s="12"/>
      <c r="F325" s="12"/>
      <c r="G325" s="12"/>
      <c r="H325" s="12"/>
      <c r="I325" s="12"/>
      <c r="J325" s="12"/>
      <c r="K325" s="12"/>
      <c r="L325" s="40"/>
    </row>
    <row r="326" spans="1:12" ht="23.25" customHeight="1">
      <c r="A326" s="25"/>
      <c r="B326" s="45" t="s">
        <v>407</v>
      </c>
      <c r="C326" s="10" t="s">
        <v>64</v>
      </c>
      <c r="D326" s="12">
        <v>320.51</v>
      </c>
      <c r="E326" s="12">
        <v>38.43</v>
      </c>
      <c r="F326" s="12">
        <v>10</v>
      </c>
      <c r="G326" s="12">
        <v>15</v>
      </c>
      <c r="H326" s="12">
        <v>17</v>
      </c>
      <c r="I326" s="12">
        <v>17</v>
      </c>
      <c r="J326" s="12">
        <v>22</v>
      </c>
      <c r="K326" s="12">
        <v>24</v>
      </c>
      <c r="L326" s="40">
        <v>30</v>
      </c>
    </row>
    <row r="327" spans="1:12" ht="37.5">
      <c r="A327" s="25"/>
      <c r="B327" s="45" t="s">
        <v>332</v>
      </c>
      <c r="C327" s="29" t="s">
        <v>283</v>
      </c>
      <c r="D327" s="12">
        <v>199.27</v>
      </c>
      <c r="E327" s="12">
        <v>11.4</v>
      </c>
      <c r="F327" s="12">
        <v>24.9</v>
      </c>
      <c r="G327" s="12">
        <v>142.72</v>
      </c>
      <c r="H327" s="12">
        <v>161.75</v>
      </c>
      <c r="I327" s="12">
        <v>107.63</v>
      </c>
      <c r="J327" s="12">
        <v>122.9</v>
      </c>
      <c r="K327" s="12">
        <v>134.71</v>
      </c>
      <c r="L327" s="40">
        <v>130.12</v>
      </c>
    </row>
    <row r="328" spans="1:12" ht="18.75">
      <c r="A328" s="25"/>
      <c r="B328" s="45" t="s">
        <v>111</v>
      </c>
      <c r="C328" s="10" t="s">
        <v>64</v>
      </c>
      <c r="D328" s="12">
        <v>0.97</v>
      </c>
      <c r="E328" s="12">
        <v>0.45</v>
      </c>
      <c r="F328" s="12">
        <v>147.5</v>
      </c>
      <c r="G328" s="13">
        <v>1</v>
      </c>
      <c r="H328" s="13">
        <v>2</v>
      </c>
      <c r="I328" s="13">
        <v>3</v>
      </c>
      <c r="J328" s="13">
        <v>5</v>
      </c>
      <c r="K328" s="13">
        <v>10</v>
      </c>
      <c r="L328" s="43">
        <v>15</v>
      </c>
    </row>
    <row r="329" spans="1:12" ht="37.5">
      <c r="A329" s="25"/>
      <c r="B329" s="45" t="s">
        <v>332</v>
      </c>
      <c r="C329" s="29" t="s">
        <v>283</v>
      </c>
      <c r="D329" s="12">
        <v>3.51</v>
      </c>
      <c r="E329" s="12">
        <v>44</v>
      </c>
      <c r="F329" s="12">
        <v>314.3</v>
      </c>
      <c r="G329" s="13">
        <v>0.6</v>
      </c>
      <c r="H329" s="13">
        <v>1.3</v>
      </c>
      <c r="I329" s="13">
        <v>284.9</v>
      </c>
      <c r="J329" s="13">
        <v>237.4</v>
      </c>
      <c r="K329" s="13">
        <v>318.07</v>
      </c>
      <c r="L329" s="43">
        <v>286.26</v>
      </c>
    </row>
    <row r="330" spans="1:12" ht="56.25">
      <c r="A330" s="25"/>
      <c r="B330" s="45" t="s">
        <v>112</v>
      </c>
      <c r="C330" s="10" t="s">
        <v>64</v>
      </c>
      <c r="D330" s="12">
        <v>0.45</v>
      </c>
      <c r="E330" s="12">
        <v>0</v>
      </c>
      <c r="F330" s="12">
        <v>1</v>
      </c>
      <c r="G330" s="13">
        <v>1.5</v>
      </c>
      <c r="H330" s="13">
        <v>2</v>
      </c>
      <c r="I330" s="13">
        <v>3</v>
      </c>
      <c r="J330" s="13">
        <v>5</v>
      </c>
      <c r="K330" s="13">
        <v>8</v>
      </c>
      <c r="L330" s="43">
        <v>15</v>
      </c>
    </row>
    <row r="331" spans="1:12" ht="37.5">
      <c r="A331" s="25"/>
      <c r="B331" s="45" t="s">
        <v>332</v>
      </c>
      <c r="C331" s="29" t="s">
        <v>283</v>
      </c>
      <c r="D331" s="12">
        <v>0</v>
      </c>
      <c r="E331" s="12">
        <v>0</v>
      </c>
      <c r="F331" s="12">
        <v>0</v>
      </c>
      <c r="G331" s="13">
        <v>142.72</v>
      </c>
      <c r="H331" s="13">
        <v>190.3</v>
      </c>
      <c r="I331" s="13">
        <v>189.93</v>
      </c>
      <c r="J331" s="13">
        <v>237.4</v>
      </c>
      <c r="K331" s="13">
        <v>254.45</v>
      </c>
      <c r="L331" s="43">
        <v>286.26</v>
      </c>
    </row>
    <row r="332" spans="1:12" ht="18.75">
      <c r="A332" s="25"/>
      <c r="B332" s="45" t="s">
        <v>113</v>
      </c>
      <c r="C332" s="10" t="s">
        <v>64</v>
      </c>
      <c r="D332" s="12"/>
      <c r="E332" s="12"/>
      <c r="F332" s="12"/>
      <c r="G332" s="12"/>
      <c r="H332" s="12"/>
      <c r="I332" s="12"/>
      <c r="J332" s="12"/>
      <c r="K332" s="12"/>
      <c r="L332" s="40"/>
    </row>
    <row r="333" spans="1:12" ht="37.5">
      <c r="A333" s="25"/>
      <c r="B333" s="45" t="s">
        <v>332</v>
      </c>
      <c r="C333" s="29" t="s">
        <v>283</v>
      </c>
      <c r="D333" s="12"/>
      <c r="E333" s="12"/>
      <c r="F333" s="12"/>
      <c r="G333" s="12"/>
      <c r="H333" s="12"/>
      <c r="I333" s="12"/>
      <c r="J333" s="12"/>
      <c r="K333" s="12"/>
      <c r="L333" s="40"/>
    </row>
    <row r="334" spans="1:12" ht="18.75">
      <c r="A334" s="25"/>
      <c r="B334" s="45" t="s">
        <v>114</v>
      </c>
      <c r="C334" s="10" t="s">
        <v>64</v>
      </c>
      <c r="D334" s="12">
        <v>1462.32</v>
      </c>
      <c r="E334" s="12">
        <v>5138.2</v>
      </c>
      <c r="F334" s="12">
        <v>1600</v>
      </c>
      <c r="G334" s="12">
        <v>60</v>
      </c>
      <c r="H334" s="12">
        <v>70</v>
      </c>
      <c r="I334" s="12">
        <v>65</v>
      </c>
      <c r="J334" s="12">
        <v>85</v>
      </c>
      <c r="K334" s="12">
        <v>88</v>
      </c>
      <c r="L334" s="40">
        <v>100</v>
      </c>
    </row>
    <row r="335" spans="1:12" ht="37.5">
      <c r="A335" s="25"/>
      <c r="B335" s="45" t="s">
        <v>332</v>
      </c>
      <c r="C335" s="29" t="s">
        <v>283</v>
      </c>
      <c r="D335" s="12">
        <v>158.35</v>
      </c>
      <c r="E335" s="12">
        <v>333.1</v>
      </c>
      <c r="F335" s="12">
        <v>29.86</v>
      </c>
      <c r="G335" s="12">
        <v>3.57</v>
      </c>
      <c r="H335" s="12">
        <v>4.16</v>
      </c>
      <c r="I335" s="12">
        <v>102.88</v>
      </c>
      <c r="J335" s="12">
        <v>115.32</v>
      </c>
      <c r="K335" s="12">
        <v>129.18</v>
      </c>
      <c r="L335" s="40">
        <v>112.26</v>
      </c>
    </row>
    <row r="336" spans="1:12" ht="18.75">
      <c r="A336" s="25"/>
      <c r="B336" s="45" t="s">
        <v>115</v>
      </c>
      <c r="C336" s="10" t="s">
        <v>64</v>
      </c>
      <c r="D336" s="12"/>
      <c r="E336" s="12"/>
      <c r="F336" s="12"/>
      <c r="G336" s="12"/>
      <c r="H336" s="12"/>
      <c r="I336" s="12"/>
      <c r="J336" s="12"/>
      <c r="K336" s="12"/>
      <c r="L336" s="40"/>
    </row>
    <row r="337" spans="1:12" ht="37.5">
      <c r="A337" s="25"/>
      <c r="B337" s="45" t="s">
        <v>332</v>
      </c>
      <c r="C337" s="29" t="s">
        <v>283</v>
      </c>
      <c r="D337" s="12"/>
      <c r="E337" s="12"/>
      <c r="F337" s="12"/>
      <c r="G337" s="12"/>
      <c r="H337" s="12"/>
      <c r="I337" s="12"/>
      <c r="J337" s="12"/>
      <c r="K337" s="12"/>
      <c r="L337" s="40"/>
    </row>
    <row r="338" spans="1:12" ht="39" customHeight="1">
      <c r="A338" s="25"/>
      <c r="B338" s="45" t="s">
        <v>165</v>
      </c>
      <c r="C338" s="29" t="s">
        <v>344</v>
      </c>
      <c r="D338" s="12">
        <v>3.95</v>
      </c>
      <c r="E338" s="12">
        <v>0</v>
      </c>
      <c r="F338" s="12">
        <v>0.5</v>
      </c>
      <c r="G338" s="12">
        <v>0.5</v>
      </c>
      <c r="H338" s="12">
        <v>1</v>
      </c>
      <c r="I338" s="12">
        <v>1.2</v>
      </c>
      <c r="J338" s="12">
        <v>1.7</v>
      </c>
      <c r="K338" s="12">
        <v>1.8</v>
      </c>
      <c r="L338" s="40">
        <v>2.8</v>
      </c>
    </row>
    <row r="339" spans="1:12" ht="37.5">
      <c r="A339" s="25"/>
      <c r="B339" s="45" t="s">
        <v>332</v>
      </c>
      <c r="C339" s="29" t="s">
        <v>283</v>
      </c>
      <c r="D339" s="12">
        <v>924.63</v>
      </c>
      <c r="E339" s="12">
        <v>0</v>
      </c>
      <c r="F339" s="12">
        <v>0</v>
      </c>
      <c r="G339" s="12">
        <v>95.15</v>
      </c>
      <c r="H339" s="12">
        <v>190.29</v>
      </c>
      <c r="I339" s="12">
        <v>227.92</v>
      </c>
      <c r="J339" s="12">
        <v>161.44</v>
      </c>
      <c r="K339" s="12">
        <v>143.13</v>
      </c>
      <c r="L339" s="40">
        <v>157.16</v>
      </c>
    </row>
    <row r="340" spans="1:12" ht="37.5">
      <c r="A340" s="25"/>
      <c r="B340" s="45" t="s">
        <v>166</v>
      </c>
      <c r="C340" s="10" t="s">
        <v>64</v>
      </c>
      <c r="D340" s="12">
        <v>25.89</v>
      </c>
      <c r="E340" s="12">
        <v>29.54</v>
      </c>
      <c r="F340" s="12">
        <v>20</v>
      </c>
      <c r="G340" s="12">
        <v>20</v>
      </c>
      <c r="H340" s="12">
        <v>22</v>
      </c>
      <c r="I340" s="12">
        <v>22</v>
      </c>
      <c r="J340" s="12">
        <v>25</v>
      </c>
      <c r="K340" s="12">
        <v>25</v>
      </c>
      <c r="L340" s="40">
        <v>30</v>
      </c>
    </row>
    <row r="341" spans="1:12" ht="37.5">
      <c r="A341" s="25"/>
      <c r="B341" s="45" t="s">
        <v>332</v>
      </c>
      <c r="C341" s="29" t="s">
        <v>283</v>
      </c>
      <c r="D341" s="12">
        <v>224.46</v>
      </c>
      <c r="E341" s="12">
        <v>108.1</v>
      </c>
      <c r="F341" s="12">
        <v>64.9</v>
      </c>
      <c r="G341" s="12">
        <v>95.1</v>
      </c>
      <c r="H341" s="12">
        <v>104.7</v>
      </c>
      <c r="I341" s="12">
        <v>104.46</v>
      </c>
      <c r="J341" s="12">
        <v>107.92</v>
      </c>
      <c r="K341" s="12">
        <v>108.43</v>
      </c>
      <c r="L341" s="40">
        <v>114.5</v>
      </c>
    </row>
    <row r="342" spans="1:12" ht="18.75">
      <c r="A342" s="25"/>
      <c r="B342" s="45" t="s">
        <v>116</v>
      </c>
      <c r="C342" s="10" t="s">
        <v>64</v>
      </c>
      <c r="D342" s="12">
        <v>16.34</v>
      </c>
      <c r="E342" s="12">
        <v>8.48</v>
      </c>
      <c r="F342" s="12">
        <v>30</v>
      </c>
      <c r="G342" s="12">
        <v>60</v>
      </c>
      <c r="H342" s="12">
        <v>65</v>
      </c>
      <c r="I342" s="12">
        <v>77</v>
      </c>
      <c r="J342" s="12">
        <v>80</v>
      </c>
      <c r="K342" s="12">
        <v>30</v>
      </c>
      <c r="L342" s="40">
        <v>30</v>
      </c>
    </row>
    <row r="343" spans="1:12" ht="37.5">
      <c r="A343" s="25"/>
      <c r="B343" s="45" t="s">
        <v>332</v>
      </c>
      <c r="C343" s="29" t="s">
        <v>283</v>
      </c>
      <c r="D343" s="12">
        <v>104.79</v>
      </c>
      <c r="E343" s="12">
        <v>49.2</v>
      </c>
      <c r="F343" s="12">
        <v>339.19</v>
      </c>
      <c r="G343" s="12">
        <v>190.29</v>
      </c>
      <c r="H343" s="12">
        <v>206.15</v>
      </c>
      <c r="I343" s="12">
        <v>121.87</v>
      </c>
      <c r="J343" s="12">
        <v>116.88</v>
      </c>
      <c r="K343" s="12">
        <v>37.18</v>
      </c>
      <c r="L343" s="40">
        <v>35.78</v>
      </c>
    </row>
    <row r="344" spans="1:12" ht="22.5" customHeight="1">
      <c r="A344" s="25"/>
      <c r="B344" s="45" t="s">
        <v>117</v>
      </c>
      <c r="C344" s="10" t="s">
        <v>64</v>
      </c>
      <c r="D344" s="12">
        <v>21.1</v>
      </c>
      <c r="E344" s="12">
        <v>23.56</v>
      </c>
      <c r="F344" s="12">
        <v>30</v>
      </c>
      <c r="G344" s="12">
        <v>30</v>
      </c>
      <c r="H344" s="12">
        <v>33</v>
      </c>
      <c r="I344" s="12">
        <v>33</v>
      </c>
      <c r="J344" s="12">
        <v>35</v>
      </c>
      <c r="K344" s="12">
        <v>37</v>
      </c>
      <c r="L344" s="40">
        <v>40</v>
      </c>
    </row>
    <row r="345" spans="1:12" ht="37.5">
      <c r="A345" s="25"/>
      <c r="B345" s="45" t="s">
        <v>332</v>
      </c>
      <c r="C345" s="29" t="s">
        <v>283</v>
      </c>
      <c r="D345" s="12">
        <v>156.8</v>
      </c>
      <c r="E345" s="12">
        <v>105.8</v>
      </c>
      <c r="F345" s="12">
        <v>122.08</v>
      </c>
      <c r="G345" s="12">
        <v>95.15</v>
      </c>
      <c r="H345" s="12">
        <v>104.67</v>
      </c>
      <c r="I345" s="12">
        <v>104.46</v>
      </c>
      <c r="J345" s="12">
        <v>100.72</v>
      </c>
      <c r="K345" s="12">
        <v>106.99</v>
      </c>
      <c r="L345" s="40">
        <v>109.05</v>
      </c>
    </row>
    <row r="346" spans="1:12" ht="37.5">
      <c r="A346" s="25"/>
      <c r="B346" s="45" t="s">
        <v>118</v>
      </c>
      <c r="C346" s="10" t="s">
        <v>64</v>
      </c>
      <c r="D346" s="12">
        <v>0.73</v>
      </c>
      <c r="E346" s="12">
        <v>0.5</v>
      </c>
      <c r="F346" s="12">
        <v>1</v>
      </c>
      <c r="G346" s="12">
        <v>1</v>
      </c>
      <c r="H346" s="12">
        <v>1.5</v>
      </c>
      <c r="I346" s="12">
        <v>1.8</v>
      </c>
      <c r="J346" s="12">
        <v>1.8</v>
      </c>
      <c r="K346" s="12">
        <v>2.2</v>
      </c>
      <c r="L346" s="40">
        <v>2.2</v>
      </c>
    </row>
    <row r="347" spans="1:12" ht="37.5">
      <c r="A347" s="25"/>
      <c r="B347" s="45" t="s">
        <v>332</v>
      </c>
      <c r="C347" s="29" t="s">
        <v>283</v>
      </c>
      <c r="D347" s="12">
        <v>62.14</v>
      </c>
      <c r="E347" s="12">
        <v>64.9</v>
      </c>
      <c r="F347" s="12">
        <v>191.75</v>
      </c>
      <c r="G347" s="12">
        <v>95.15</v>
      </c>
      <c r="H347" s="12">
        <v>142.72</v>
      </c>
      <c r="I347" s="12">
        <v>170.94</v>
      </c>
      <c r="J347" s="12">
        <v>113.96</v>
      </c>
      <c r="K347" s="12">
        <v>116.62</v>
      </c>
      <c r="L347" s="40">
        <v>116.62</v>
      </c>
    </row>
    <row r="348" spans="1:12" ht="75">
      <c r="A348" s="25"/>
      <c r="B348" s="46" t="s">
        <v>119</v>
      </c>
      <c r="C348" s="10"/>
      <c r="D348" s="12"/>
      <c r="E348" s="12"/>
      <c r="F348" s="12"/>
      <c r="G348" s="12"/>
      <c r="H348" s="12"/>
      <c r="I348" s="12"/>
      <c r="J348" s="12"/>
      <c r="K348" s="12"/>
      <c r="L348" s="40"/>
    </row>
    <row r="349" spans="1:12" ht="18.75">
      <c r="A349" s="25"/>
      <c r="B349" s="45" t="s">
        <v>343</v>
      </c>
      <c r="C349" s="10" t="s">
        <v>344</v>
      </c>
      <c r="D349" s="12">
        <v>2157.49</v>
      </c>
      <c r="E349" s="12">
        <v>5182.7</v>
      </c>
      <c r="F349" s="12">
        <v>3469.4</v>
      </c>
      <c r="G349" s="12">
        <v>4043.2</v>
      </c>
      <c r="H349" s="12">
        <v>4066</v>
      </c>
      <c r="I349" s="12">
        <v>4462.7</v>
      </c>
      <c r="J349" s="12">
        <v>4499.2</v>
      </c>
      <c r="K349" s="12">
        <v>4826</v>
      </c>
      <c r="L349" s="40">
        <v>4864</v>
      </c>
    </row>
    <row r="350" spans="1:12" ht="18.75">
      <c r="A350" s="25"/>
      <c r="B350" s="45" t="s">
        <v>345</v>
      </c>
      <c r="C350" s="10" t="s">
        <v>344</v>
      </c>
      <c r="D350" s="12">
        <v>416.09</v>
      </c>
      <c r="E350" s="12">
        <v>1644.7</v>
      </c>
      <c r="F350" s="12">
        <v>1095.6</v>
      </c>
      <c r="G350" s="12">
        <v>1276.8</v>
      </c>
      <c r="H350" s="12">
        <v>1284</v>
      </c>
      <c r="I350" s="12">
        <v>1409.3</v>
      </c>
      <c r="J350" s="12">
        <v>1420.8</v>
      </c>
      <c r="K350" s="12">
        <v>1524</v>
      </c>
      <c r="L350" s="40">
        <v>1536</v>
      </c>
    </row>
    <row r="351" spans="1:12" ht="18.75">
      <c r="A351" s="25"/>
      <c r="B351" s="39" t="s">
        <v>346</v>
      </c>
      <c r="C351" s="10" t="s">
        <v>344</v>
      </c>
      <c r="D351" s="12">
        <v>108.95</v>
      </c>
      <c r="E351" s="12">
        <v>721.3</v>
      </c>
      <c r="F351" s="12">
        <v>479.9</v>
      </c>
      <c r="G351" s="12">
        <v>559.2</v>
      </c>
      <c r="H351" s="12">
        <v>562.4</v>
      </c>
      <c r="I351" s="12">
        <v>617.3</v>
      </c>
      <c r="J351" s="12">
        <v>622.3</v>
      </c>
      <c r="K351" s="12">
        <v>667.5</v>
      </c>
      <c r="L351" s="40">
        <v>672.8</v>
      </c>
    </row>
    <row r="352" spans="1:12" ht="18.75">
      <c r="A352" s="25"/>
      <c r="B352" s="39" t="s">
        <v>347</v>
      </c>
      <c r="C352" s="10" t="s">
        <v>344</v>
      </c>
      <c r="D352" s="14"/>
      <c r="E352" s="14"/>
      <c r="F352" s="14"/>
      <c r="G352" s="14"/>
      <c r="H352" s="14"/>
      <c r="I352" s="14"/>
      <c r="J352" s="14"/>
      <c r="K352" s="14"/>
      <c r="L352" s="44"/>
    </row>
    <row r="353" spans="1:12" ht="18.75">
      <c r="A353" s="25"/>
      <c r="B353" s="39" t="s">
        <v>348</v>
      </c>
      <c r="C353" s="10" t="s">
        <v>344</v>
      </c>
      <c r="D353" s="12">
        <v>2.85</v>
      </c>
      <c r="E353" s="12">
        <v>1.2</v>
      </c>
      <c r="F353" s="12">
        <v>1.1</v>
      </c>
      <c r="G353" s="12">
        <v>1.3</v>
      </c>
      <c r="H353" s="12">
        <v>1.3</v>
      </c>
      <c r="I353" s="12">
        <v>1.4</v>
      </c>
      <c r="J353" s="12">
        <v>1.4</v>
      </c>
      <c r="K353" s="12">
        <v>1.5</v>
      </c>
      <c r="L353" s="40">
        <v>1.5</v>
      </c>
    </row>
    <row r="354" spans="1:12" ht="18.75">
      <c r="A354" s="25"/>
      <c r="B354" s="39" t="s">
        <v>349</v>
      </c>
      <c r="C354" s="10" t="s">
        <v>344</v>
      </c>
      <c r="D354" s="12">
        <v>270.74</v>
      </c>
      <c r="E354" s="12">
        <v>282.4</v>
      </c>
      <c r="F354" s="12">
        <v>188.4</v>
      </c>
      <c r="G354" s="12">
        <v>219.6</v>
      </c>
      <c r="H354" s="12">
        <v>220.8</v>
      </c>
      <c r="I354" s="12">
        <v>242.4</v>
      </c>
      <c r="J354" s="12">
        <v>244.4</v>
      </c>
      <c r="K354" s="12">
        <v>262.1</v>
      </c>
      <c r="L354" s="40">
        <v>264.2</v>
      </c>
    </row>
    <row r="355" spans="1:12" ht="18.75">
      <c r="A355" s="25"/>
      <c r="B355" s="39" t="s">
        <v>218</v>
      </c>
      <c r="C355" s="10"/>
      <c r="D355" s="12"/>
      <c r="E355" s="12"/>
      <c r="F355" s="12"/>
      <c r="G355" s="12"/>
      <c r="H355" s="12"/>
      <c r="I355" s="12"/>
      <c r="J355" s="12"/>
      <c r="K355" s="12"/>
      <c r="L355" s="40"/>
    </row>
    <row r="356" spans="1:12" ht="18.75">
      <c r="A356" s="25"/>
      <c r="B356" s="45" t="s">
        <v>120</v>
      </c>
      <c r="C356" s="10" t="s">
        <v>344</v>
      </c>
      <c r="D356" s="12">
        <v>235.47</v>
      </c>
      <c r="E356" s="12">
        <v>119.7</v>
      </c>
      <c r="F356" s="12">
        <v>79.8</v>
      </c>
      <c r="G356" s="12">
        <v>93.1</v>
      </c>
      <c r="H356" s="12">
        <v>93.6</v>
      </c>
      <c r="I356" s="12">
        <v>102.8</v>
      </c>
      <c r="J356" s="12">
        <v>103.6</v>
      </c>
      <c r="K356" s="12">
        <v>111.1</v>
      </c>
      <c r="L356" s="40">
        <v>112</v>
      </c>
    </row>
    <row r="357" spans="1:12" ht="18.75">
      <c r="A357" s="25"/>
      <c r="B357" s="45" t="s">
        <v>196</v>
      </c>
      <c r="C357" s="10" t="s">
        <v>344</v>
      </c>
      <c r="D357" s="12">
        <v>26.19</v>
      </c>
      <c r="E357" s="12">
        <v>159.1</v>
      </c>
      <c r="F357" s="12">
        <v>106.1</v>
      </c>
      <c r="G357" s="12">
        <v>123.6</v>
      </c>
      <c r="H357" s="12">
        <v>124.3</v>
      </c>
      <c r="I357" s="12">
        <v>136.5</v>
      </c>
      <c r="J357" s="12">
        <v>137.6</v>
      </c>
      <c r="K357" s="12">
        <v>147.6</v>
      </c>
      <c r="L357" s="40">
        <v>148.7</v>
      </c>
    </row>
    <row r="358" spans="1:12" ht="18.75">
      <c r="A358" s="25"/>
      <c r="B358" s="45" t="s">
        <v>121</v>
      </c>
      <c r="C358" s="10" t="s">
        <v>344</v>
      </c>
      <c r="D358" s="12">
        <v>9.08</v>
      </c>
      <c r="E358" s="12">
        <v>3.6</v>
      </c>
      <c r="F358" s="12">
        <v>2.5</v>
      </c>
      <c r="G358" s="12">
        <v>2.8</v>
      </c>
      <c r="H358" s="12">
        <v>2.9</v>
      </c>
      <c r="I358" s="12">
        <v>3.1</v>
      </c>
      <c r="J358" s="12">
        <v>3.2</v>
      </c>
      <c r="K358" s="12">
        <v>3.4</v>
      </c>
      <c r="L358" s="40">
        <v>3.5</v>
      </c>
    </row>
    <row r="359" spans="1:12" ht="18.75">
      <c r="A359" s="25"/>
      <c r="B359" s="39" t="s">
        <v>122</v>
      </c>
      <c r="C359" s="10" t="s">
        <v>344</v>
      </c>
      <c r="D359" s="12">
        <v>33.55</v>
      </c>
      <c r="E359" s="12">
        <v>639.8</v>
      </c>
      <c r="F359" s="12">
        <v>426.2</v>
      </c>
      <c r="G359" s="12">
        <v>496.7</v>
      </c>
      <c r="H359" s="12">
        <v>499.5</v>
      </c>
      <c r="I359" s="12">
        <v>548.2</v>
      </c>
      <c r="J359" s="12">
        <v>552.7</v>
      </c>
      <c r="K359" s="12">
        <v>592.8</v>
      </c>
      <c r="L359" s="40">
        <v>597.5</v>
      </c>
    </row>
    <row r="360" spans="1:12" ht="18.75">
      <c r="A360" s="25"/>
      <c r="B360" s="39" t="s">
        <v>123</v>
      </c>
      <c r="C360" s="10" t="s">
        <v>344</v>
      </c>
      <c r="D360" s="12"/>
      <c r="E360" s="12"/>
      <c r="F360" s="14"/>
      <c r="G360" s="14"/>
      <c r="H360" s="14"/>
      <c r="I360" s="14"/>
      <c r="J360" s="14"/>
      <c r="K360" s="14"/>
      <c r="L360" s="44"/>
    </row>
    <row r="361" spans="1:12" ht="26.25" customHeight="1">
      <c r="A361" s="25"/>
      <c r="B361" s="45" t="s">
        <v>350</v>
      </c>
      <c r="C361" s="10" t="s">
        <v>344</v>
      </c>
      <c r="D361" s="12">
        <v>570.3</v>
      </c>
      <c r="E361" s="12">
        <v>590</v>
      </c>
      <c r="F361" s="12">
        <v>600</v>
      </c>
      <c r="G361" s="12">
        <v>625</v>
      </c>
      <c r="H361" s="12">
        <v>630</v>
      </c>
      <c r="I361" s="12">
        <v>650</v>
      </c>
      <c r="J361" s="12">
        <v>670</v>
      </c>
      <c r="K361" s="12">
        <v>675</v>
      </c>
      <c r="L361" s="40">
        <v>700</v>
      </c>
    </row>
    <row r="362" spans="1:12" ht="18.75">
      <c r="A362" s="25"/>
      <c r="B362" s="45" t="s">
        <v>351</v>
      </c>
      <c r="C362" s="29" t="s">
        <v>286</v>
      </c>
      <c r="D362" s="12">
        <v>3.4</v>
      </c>
      <c r="E362" s="12">
        <v>3.5</v>
      </c>
      <c r="F362" s="12">
        <v>3.6</v>
      </c>
      <c r="G362" s="12">
        <v>3.7</v>
      </c>
      <c r="H362" s="12">
        <v>3.8</v>
      </c>
      <c r="I362" s="12">
        <v>3.9</v>
      </c>
      <c r="J362" s="12">
        <v>4</v>
      </c>
      <c r="K362" s="12">
        <v>4</v>
      </c>
      <c r="L362" s="40">
        <v>4.1</v>
      </c>
    </row>
    <row r="363" spans="1:12" ht="56.25">
      <c r="A363" s="25"/>
      <c r="B363" s="37" t="s">
        <v>352</v>
      </c>
      <c r="C363" s="10" t="s">
        <v>64</v>
      </c>
      <c r="D363" s="12">
        <v>261.66</v>
      </c>
      <c r="E363" s="12">
        <v>278.8</v>
      </c>
      <c r="F363" s="12">
        <v>185.9</v>
      </c>
      <c r="G363" s="12">
        <v>216.7</v>
      </c>
      <c r="H363" s="12">
        <v>217.9</v>
      </c>
      <c r="I363" s="12">
        <v>239.3</v>
      </c>
      <c r="J363" s="12">
        <v>241.2</v>
      </c>
      <c r="K363" s="12">
        <v>258.7</v>
      </c>
      <c r="L363" s="40">
        <v>260.7</v>
      </c>
    </row>
    <row r="364" spans="1:12" ht="18.75">
      <c r="A364" s="25"/>
      <c r="B364" s="39" t="s">
        <v>353</v>
      </c>
      <c r="C364" s="10"/>
      <c r="D364" s="12"/>
      <c r="E364" s="12"/>
      <c r="F364" s="12"/>
      <c r="G364" s="12"/>
      <c r="H364" s="12"/>
      <c r="I364" s="12"/>
      <c r="J364" s="12"/>
      <c r="K364" s="12"/>
      <c r="L364" s="40"/>
    </row>
    <row r="365" spans="1:12" ht="18.75">
      <c r="A365" s="25"/>
      <c r="B365" s="39" t="s">
        <v>124</v>
      </c>
      <c r="C365" s="10" t="s">
        <v>64</v>
      </c>
      <c r="D365" s="12">
        <v>235.47</v>
      </c>
      <c r="E365" s="12">
        <v>119.7</v>
      </c>
      <c r="F365" s="12">
        <v>79.8</v>
      </c>
      <c r="G365" s="12">
        <v>93.1</v>
      </c>
      <c r="H365" s="12">
        <v>93.6</v>
      </c>
      <c r="I365" s="12">
        <v>102.8</v>
      </c>
      <c r="J365" s="12">
        <v>103.6</v>
      </c>
      <c r="K365" s="12">
        <v>111.1</v>
      </c>
      <c r="L365" s="40">
        <v>112</v>
      </c>
    </row>
    <row r="366" spans="1:12" ht="18.75">
      <c r="A366" s="25"/>
      <c r="B366" s="39" t="s">
        <v>197</v>
      </c>
      <c r="C366" s="10" t="s">
        <v>64</v>
      </c>
      <c r="D366" s="12">
        <v>26.19</v>
      </c>
      <c r="E366" s="12">
        <v>159.1</v>
      </c>
      <c r="F366" s="12">
        <v>106.1</v>
      </c>
      <c r="G366" s="12">
        <v>123.6</v>
      </c>
      <c r="H366" s="12">
        <v>124.3</v>
      </c>
      <c r="I366" s="12">
        <v>136.5</v>
      </c>
      <c r="J366" s="12">
        <v>137.6</v>
      </c>
      <c r="K366" s="12">
        <v>147.6</v>
      </c>
      <c r="L366" s="40">
        <v>148.7</v>
      </c>
    </row>
    <row r="367" spans="1:12" ht="18.75">
      <c r="A367" s="25"/>
      <c r="B367" s="37" t="s">
        <v>354</v>
      </c>
      <c r="C367" s="10" t="s">
        <v>355</v>
      </c>
      <c r="D367" s="12"/>
      <c r="E367" s="12"/>
      <c r="F367" s="12"/>
      <c r="G367" s="12"/>
      <c r="H367" s="12"/>
      <c r="I367" s="12"/>
      <c r="J367" s="12"/>
      <c r="K367" s="12"/>
      <c r="L367" s="40"/>
    </row>
    <row r="368" spans="1:12" ht="18.75">
      <c r="A368" s="25"/>
      <c r="B368" s="39" t="s">
        <v>354</v>
      </c>
      <c r="C368" s="10" t="s">
        <v>50</v>
      </c>
      <c r="D368" s="12"/>
      <c r="E368" s="12"/>
      <c r="F368" s="12"/>
      <c r="G368" s="12"/>
      <c r="H368" s="12"/>
      <c r="I368" s="12"/>
      <c r="J368" s="12"/>
      <c r="K368" s="12"/>
      <c r="L368" s="40"/>
    </row>
    <row r="369" spans="1:12" ht="18.75">
      <c r="A369" s="25"/>
      <c r="B369" s="39" t="s">
        <v>218</v>
      </c>
      <c r="C369" s="10"/>
      <c r="D369" s="12"/>
      <c r="E369" s="12"/>
      <c r="F369" s="12"/>
      <c r="G369" s="12"/>
      <c r="H369" s="12"/>
      <c r="I369" s="12"/>
      <c r="J369" s="12"/>
      <c r="K369" s="12"/>
      <c r="L369" s="40"/>
    </row>
    <row r="370" spans="1:12" ht="18.75">
      <c r="A370" s="25"/>
      <c r="B370" s="45" t="s">
        <v>356</v>
      </c>
      <c r="C370" s="10" t="s">
        <v>355</v>
      </c>
      <c r="D370" s="12"/>
      <c r="E370" s="12"/>
      <c r="F370" s="12"/>
      <c r="G370" s="12"/>
      <c r="H370" s="12"/>
      <c r="I370" s="12"/>
      <c r="J370" s="12"/>
      <c r="K370" s="12"/>
      <c r="L370" s="40"/>
    </row>
    <row r="371" spans="1:12" ht="18.75">
      <c r="A371" s="25"/>
      <c r="B371" s="45" t="s">
        <v>356</v>
      </c>
      <c r="C371" s="10" t="s">
        <v>50</v>
      </c>
      <c r="D371" s="12"/>
      <c r="E371" s="12"/>
      <c r="F371" s="12"/>
      <c r="G371" s="12"/>
      <c r="H371" s="12"/>
      <c r="I371" s="12"/>
      <c r="J371" s="12"/>
      <c r="K371" s="12"/>
      <c r="L371" s="40"/>
    </row>
    <row r="372" spans="1:12" ht="18.75">
      <c r="A372" s="25"/>
      <c r="B372" s="45" t="s">
        <v>357</v>
      </c>
      <c r="C372" s="10" t="s">
        <v>355</v>
      </c>
      <c r="D372" s="12"/>
      <c r="E372" s="12"/>
      <c r="F372" s="12"/>
      <c r="G372" s="12"/>
      <c r="H372" s="12"/>
      <c r="I372" s="12"/>
      <c r="J372" s="12"/>
      <c r="K372" s="12"/>
      <c r="L372" s="40"/>
    </row>
    <row r="373" spans="1:12" ht="18.75">
      <c r="A373" s="25"/>
      <c r="B373" s="45" t="s">
        <v>357</v>
      </c>
      <c r="C373" s="10" t="s">
        <v>50</v>
      </c>
      <c r="D373" s="14"/>
      <c r="E373" s="14"/>
      <c r="F373" s="14"/>
      <c r="G373" s="12"/>
      <c r="H373" s="12"/>
      <c r="I373" s="12"/>
      <c r="J373" s="12"/>
      <c r="K373" s="12"/>
      <c r="L373" s="40"/>
    </row>
    <row r="374" spans="1:12" ht="18.75">
      <c r="A374" s="25"/>
      <c r="B374" s="45" t="s">
        <v>358</v>
      </c>
      <c r="C374" s="10" t="s">
        <v>355</v>
      </c>
      <c r="D374" s="12"/>
      <c r="E374" s="12"/>
      <c r="F374" s="12"/>
      <c r="G374" s="12"/>
      <c r="H374" s="12"/>
      <c r="I374" s="12"/>
      <c r="J374" s="12"/>
      <c r="K374" s="12"/>
      <c r="L374" s="40"/>
    </row>
    <row r="375" spans="1:12" ht="18.75">
      <c r="A375" s="25"/>
      <c r="B375" s="45" t="s">
        <v>358</v>
      </c>
      <c r="C375" s="10" t="s">
        <v>50</v>
      </c>
      <c r="D375" s="12"/>
      <c r="E375" s="12"/>
      <c r="F375" s="12"/>
      <c r="G375" s="12"/>
      <c r="H375" s="12"/>
      <c r="I375" s="12"/>
      <c r="J375" s="12"/>
      <c r="K375" s="12"/>
      <c r="L375" s="40"/>
    </row>
    <row r="376" spans="1:12" ht="18.75">
      <c r="A376" s="25"/>
      <c r="B376" s="37" t="s">
        <v>31</v>
      </c>
      <c r="C376" s="10"/>
      <c r="D376" s="12"/>
      <c r="E376" s="12"/>
      <c r="F376" s="12"/>
      <c r="G376" s="12"/>
      <c r="H376" s="12"/>
      <c r="I376" s="12"/>
      <c r="J376" s="12"/>
      <c r="K376" s="12"/>
      <c r="L376" s="40"/>
    </row>
    <row r="377" spans="1:12" ht="18.75">
      <c r="A377" s="25"/>
      <c r="B377" s="50" t="s">
        <v>359</v>
      </c>
      <c r="C377" s="10" t="s">
        <v>64</v>
      </c>
      <c r="D377" s="63">
        <v>475.74</v>
      </c>
      <c r="E377" s="63">
        <v>1048.44</v>
      </c>
      <c r="F377" s="66">
        <v>325</v>
      </c>
      <c r="G377" s="66">
        <v>350</v>
      </c>
      <c r="H377" s="66">
        <v>360</v>
      </c>
      <c r="I377" s="66">
        <v>390</v>
      </c>
      <c r="J377" s="66">
        <v>400</v>
      </c>
      <c r="K377" s="66">
        <v>440</v>
      </c>
      <c r="L377" s="70">
        <v>450</v>
      </c>
    </row>
    <row r="378" spans="1:12" ht="18.75">
      <c r="A378" s="25"/>
      <c r="B378" s="50" t="s">
        <v>360</v>
      </c>
      <c r="C378" s="10" t="s">
        <v>64</v>
      </c>
      <c r="D378" s="63">
        <v>306.38</v>
      </c>
      <c r="E378" s="66">
        <v>923.96</v>
      </c>
      <c r="F378" s="66">
        <v>310</v>
      </c>
      <c r="G378" s="66">
        <v>335</v>
      </c>
      <c r="H378" s="66">
        <v>340</v>
      </c>
      <c r="I378" s="66">
        <v>360</v>
      </c>
      <c r="J378" s="66">
        <v>370</v>
      </c>
      <c r="K378" s="66">
        <v>400</v>
      </c>
      <c r="L378" s="70">
        <v>420</v>
      </c>
    </row>
    <row r="379" spans="1:12" ht="18.75">
      <c r="A379" s="25"/>
      <c r="B379" s="46" t="s">
        <v>17</v>
      </c>
      <c r="C379" s="10" t="s">
        <v>64</v>
      </c>
      <c r="D379" s="12">
        <v>1265.7</v>
      </c>
      <c r="E379" s="12">
        <v>1452.95</v>
      </c>
      <c r="F379" s="12">
        <v>1300.36</v>
      </c>
      <c r="G379" s="12">
        <v>1337.28</v>
      </c>
      <c r="H379" s="12">
        <v>1404.14</v>
      </c>
      <c r="I379" s="12">
        <v>1407.45</v>
      </c>
      <c r="J379" s="12">
        <v>1477.82</v>
      </c>
      <c r="K379" s="12">
        <v>1404.23</v>
      </c>
      <c r="L379" s="40">
        <v>1474.44</v>
      </c>
    </row>
    <row r="380" spans="1:12" ht="18.75">
      <c r="A380" s="25"/>
      <c r="B380" s="51" t="s">
        <v>168</v>
      </c>
      <c r="C380" s="10" t="s">
        <v>64</v>
      </c>
      <c r="D380" s="12">
        <v>308.3</v>
      </c>
      <c r="E380" s="12">
        <v>323.4</v>
      </c>
      <c r="F380" s="12">
        <v>327.51</v>
      </c>
      <c r="G380" s="12">
        <v>345.06</v>
      </c>
      <c r="H380" s="12">
        <v>362.31</v>
      </c>
      <c r="I380" s="12">
        <v>364.42</v>
      </c>
      <c r="J380" s="12">
        <v>382.64</v>
      </c>
      <c r="K380" s="12">
        <v>361.2</v>
      </c>
      <c r="L380" s="40">
        <v>379.26</v>
      </c>
    </row>
    <row r="381" spans="1:12" ht="18.75">
      <c r="A381" s="25"/>
      <c r="B381" s="52" t="s">
        <v>177</v>
      </c>
      <c r="C381" s="10" t="s">
        <v>64</v>
      </c>
      <c r="D381" s="12">
        <v>231.3</v>
      </c>
      <c r="E381" s="12">
        <v>245.67</v>
      </c>
      <c r="F381" s="12">
        <v>256.06</v>
      </c>
      <c r="G381" s="12">
        <v>275.72</v>
      </c>
      <c r="H381" s="12">
        <v>289.51</v>
      </c>
      <c r="I381" s="12">
        <v>294.21</v>
      </c>
      <c r="J381" s="12">
        <v>308.92</v>
      </c>
      <c r="K381" s="12">
        <v>291.57</v>
      </c>
      <c r="L381" s="40">
        <v>306.15</v>
      </c>
    </row>
    <row r="382" spans="1:12" ht="18.75">
      <c r="A382" s="25"/>
      <c r="B382" s="39" t="s">
        <v>218</v>
      </c>
      <c r="C382" s="10"/>
      <c r="D382" s="12"/>
      <c r="E382" s="12"/>
      <c r="F382" s="12"/>
      <c r="G382" s="12"/>
      <c r="H382" s="12"/>
      <c r="I382" s="12"/>
      <c r="J382" s="12"/>
      <c r="K382" s="12"/>
      <c r="L382" s="40"/>
    </row>
    <row r="383" spans="1:12" ht="18.75">
      <c r="A383" s="25"/>
      <c r="B383" s="39" t="s">
        <v>361</v>
      </c>
      <c r="C383" s="10" t="s">
        <v>64</v>
      </c>
      <c r="D383" s="12"/>
      <c r="E383" s="12"/>
      <c r="F383" s="12"/>
      <c r="G383" s="12"/>
      <c r="H383" s="12"/>
      <c r="I383" s="12"/>
      <c r="J383" s="12"/>
      <c r="K383" s="12"/>
      <c r="L383" s="40"/>
    </row>
    <row r="384" spans="1:12" ht="18.75">
      <c r="A384" s="25"/>
      <c r="B384" s="39" t="s">
        <v>362</v>
      </c>
      <c r="C384" s="10" t="s">
        <v>64</v>
      </c>
      <c r="D384" s="12">
        <v>160.9</v>
      </c>
      <c r="E384" s="12">
        <v>168.1</v>
      </c>
      <c r="F384" s="12">
        <v>157.83</v>
      </c>
      <c r="G384" s="12">
        <v>170.89</v>
      </c>
      <c r="H384" s="12">
        <v>179.43</v>
      </c>
      <c r="I384" s="12">
        <v>185.97</v>
      </c>
      <c r="J384" s="12">
        <v>195.27</v>
      </c>
      <c r="K384" s="12">
        <v>185.97</v>
      </c>
      <c r="L384" s="40">
        <v>195.27</v>
      </c>
    </row>
    <row r="385" spans="1:12" ht="18.75">
      <c r="A385" s="25"/>
      <c r="B385" s="51" t="s">
        <v>169</v>
      </c>
      <c r="C385" s="10" t="s">
        <v>64</v>
      </c>
      <c r="D385" s="12"/>
      <c r="E385" s="12"/>
      <c r="F385" s="12"/>
      <c r="G385" s="12"/>
      <c r="H385" s="12"/>
      <c r="I385" s="12"/>
      <c r="J385" s="12"/>
      <c r="K385" s="12"/>
      <c r="L385" s="12"/>
    </row>
    <row r="386" spans="1:12" ht="18.75">
      <c r="A386" s="25"/>
      <c r="B386" s="39" t="s">
        <v>363</v>
      </c>
      <c r="C386" s="10" t="s">
        <v>64</v>
      </c>
      <c r="D386" s="12"/>
      <c r="E386" s="12"/>
      <c r="F386" s="12">
        <v>16.58</v>
      </c>
      <c r="G386" s="12">
        <v>18.22</v>
      </c>
      <c r="H386" s="12">
        <v>19.13</v>
      </c>
      <c r="I386" s="12">
        <v>18.22</v>
      </c>
      <c r="J386" s="12">
        <v>19.13</v>
      </c>
      <c r="K386" s="12">
        <v>18.22</v>
      </c>
      <c r="L386" s="12">
        <v>19.13</v>
      </c>
    </row>
    <row r="387" spans="1:12" ht="37.5">
      <c r="A387" s="25"/>
      <c r="B387" s="51" t="s">
        <v>170</v>
      </c>
      <c r="C387" s="10" t="s">
        <v>64</v>
      </c>
      <c r="D387" s="12"/>
      <c r="E387" s="12"/>
      <c r="F387" s="12"/>
      <c r="G387" s="12"/>
      <c r="H387" s="12"/>
      <c r="I387" s="12"/>
      <c r="J387" s="12"/>
      <c r="K387" s="12"/>
      <c r="L387" s="12"/>
    </row>
    <row r="388" spans="1:12" ht="18.75">
      <c r="A388" s="25"/>
      <c r="B388" s="51" t="s">
        <v>171</v>
      </c>
      <c r="C388" s="10" t="s">
        <v>64</v>
      </c>
      <c r="D388" s="12">
        <v>9.7</v>
      </c>
      <c r="E388" s="12">
        <v>9.7</v>
      </c>
      <c r="F388" s="12">
        <v>9.3</v>
      </c>
      <c r="G388" s="12">
        <v>9.94</v>
      </c>
      <c r="H388" s="12">
        <v>10.44</v>
      </c>
      <c r="I388" s="12">
        <v>10.18</v>
      </c>
      <c r="J388" s="12">
        <v>10.69</v>
      </c>
      <c r="K388" s="12">
        <v>10.19</v>
      </c>
      <c r="L388" s="40">
        <v>10.7</v>
      </c>
    </row>
    <row r="389" spans="1:12" ht="18.75">
      <c r="A389" s="25"/>
      <c r="B389" s="51" t="s">
        <v>172</v>
      </c>
      <c r="C389" s="10" t="s">
        <v>64</v>
      </c>
      <c r="D389" s="12"/>
      <c r="E389" s="12"/>
      <c r="F389" s="12"/>
      <c r="G389" s="12"/>
      <c r="H389" s="12"/>
      <c r="I389" s="12"/>
      <c r="J389" s="12"/>
      <c r="K389" s="12"/>
      <c r="L389" s="40"/>
    </row>
    <row r="390" spans="1:12" ht="18.75">
      <c r="A390" s="25"/>
      <c r="B390" s="51" t="s">
        <v>173</v>
      </c>
      <c r="C390" s="10" t="s">
        <v>64</v>
      </c>
      <c r="D390" s="12"/>
      <c r="E390" s="12"/>
      <c r="F390" s="12"/>
      <c r="G390" s="12"/>
      <c r="H390" s="12"/>
      <c r="I390" s="12"/>
      <c r="J390" s="12"/>
      <c r="K390" s="12"/>
      <c r="L390" s="12"/>
    </row>
    <row r="391" spans="1:12" ht="18.75">
      <c r="A391" s="25"/>
      <c r="B391" s="51" t="s">
        <v>174</v>
      </c>
      <c r="C391" s="10" t="s">
        <v>64</v>
      </c>
      <c r="D391" s="12"/>
      <c r="E391" s="12"/>
      <c r="F391" s="12"/>
      <c r="G391" s="12"/>
      <c r="H391" s="12"/>
      <c r="I391" s="12"/>
      <c r="J391" s="12"/>
      <c r="K391" s="12"/>
      <c r="L391" s="40"/>
    </row>
    <row r="392" spans="1:12" ht="18.75">
      <c r="A392" s="25"/>
      <c r="B392" s="51" t="s">
        <v>175</v>
      </c>
      <c r="C392" s="10" t="s">
        <v>64</v>
      </c>
      <c r="D392" s="12">
        <v>31.7</v>
      </c>
      <c r="E392" s="12">
        <v>40.04</v>
      </c>
      <c r="F392" s="12">
        <v>38.42</v>
      </c>
      <c r="G392" s="12">
        <v>38.49</v>
      </c>
      <c r="H392" s="12">
        <v>40.41</v>
      </c>
      <c r="I392" s="12">
        <v>38.91</v>
      </c>
      <c r="J392" s="12">
        <v>40.86</v>
      </c>
      <c r="K392" s="12">
        <v>38.59</v>
      </c>
      <c r="L392" s="40">
        <v>40.52</v>
      </c>
    </row>
    <row r="393" spans="1:12" ht="18.75">
      <c r="A393" s="25"/>
      <c r="B393" s="37" t="s">
        <v>176</v>
      </c>
      <c r="C393" s="10" t="s">
        <v>64</v>
      </c>
      <c r="D393" s="12">
        <v>77</v>
      </c>
      <c r="E393" s="12">
        <v>77.73</v>
      </c>
      <c r="F393" s="12">
        <v>71.45</v>
      </c>
      <c r="G393" s="12">
        <v>69.34</v>
      </c>
      <c r="H393" s="12">
        <v>72.8</v>
      </c>
      <c r="I393" s="12">
        <v>70.21</v>
      </c>
      <c r="J393" s="12">
        <v>73.72</v>
      </c>
      <c r="K393" s="12">
        <v>69.63</v>
      </c>
      <c r="L393" s="40">
        <v>73.11</v>
      </c>
    </row>
    <row r="394" spans="1:12" ht="18.75">
      <c r="A394" s="25"/>
      <c r="B394" s="53" t="s">
        <v>178</v>
      </c>
      <c r="C394" s="10" t="s">
        <v>64</v>
      </c>
      <c r="D394" s="12">
        <v>957.4</v>
      </c>
      <c r="E394" s="12">
        <v>1129.55</v>
      </c>
      <c r="F394" s="12">
        <v>972.85</v>
      </c>
      <c r="G394" s="12">
        <v>992.22</v>
      </c>
      <c r="H394" s="12">
        <v>1041.83</v>
      </c>
      <c r="I394" s="12">
        <v>1043.03</v>
      </c>
      <c r="J394" s="12">
        <v>1095.18</v>
      </c>
      <c r="K394" s="12">
        <v>1043.03</v>
      </c>
      <c r="L394" s="40">
        <v>1095.18</v>
      </c>
    </row>
    <row r="395" spans="1:12" ht="18.75">
      <c r="A395" s="25"/>
      <c r="B395" s="54" t="s">
        <v>218</v>
      </c>
      <c r="C395" s="10"/>
      <c r="D395" s="12"/>
      <c r="E395" s="12"/>
      <c r="F395" s="12"/>
      <c r="G395" s="12"/>
      <c r="H395" s="12"/>
      <c r="I395" s="12"/>
      <c r="J395" s="12"/>
      <c r="K395" s="12"/>
      <c r="L395" s="40"/>
    </row>
    <row r="396" spans="1:12" ht="18.75">
      <c r="A396" s="25"/>
      <c r="B396" s="54" t="s">
        <v>179</v>
      </c>
      <c r="C396" s="10" t="s">
        <v>64</v>
      </c>
      <c r="D396" s="12"/>
      <c r="E396" s="12"/>
      <c r="F396" s="12"/>
      <c r="G396" s="12"/>
      <c r="H396" s="12"/>
      <c r="I396" s="12"/>
      <c r="J396" s="12"/>
      <c r="K396" s="12"/>
      <c r="L396" s="40"/>
    </row>
    <row r="397" spans="1:12" ht="18.75">
      <c r="A397" s="25"/>
      <c r="B397" s="54" t="s">
        <v>180</v>
      </c>
      <c r="C397" s="10" t="s">
        <v>64</v>
      </c>
      <c r="D397" s="12"/>
      <c r="E397" s="12"/>
      <c r="F397" s="12"/>
      <c r="G397" s="12"/>
      <c r="H397" s="12"/>
      <c r="I397" s="12"/>
      <c r="J397" s="12"/>
      <c r="K397" s="12"/>
      <c r="L397" s="40"/>
    </row>
    <row r="398" spans="1:12" ht="18.75">
      <c r="A398" s="25"/>
      <c r="B398" s="54" t="s">
        <v>181</v>
      </c>
      <c r="C398" s="10" t="s">
        <v>64</v>
      </c>
      <c r="D398" s="12"/>
      <c r="E398" s="12"/>
      <c r="F398" s="12"/>
      <c r="G398" s="12"/>
      <c r="H398" s="12"/>
      <c r="I398" s="12"/>
      <c r="J398" s="12"/>
      <c r="K398" s="12"/>
      <c r="L398" s="40"/>
    </row>
    <row r="399" spans="1:12" ht="21.75" customHeight="1">
      <c r="A399" s="25"/>
      <c r="B399" s="54" t="s">
        <v>184</v>
      </c>
      <c r="C399" s="10" t="s">
        <v>64</v>
      </c>
      <c r="D399" s="12"/>
      <c r="E399" s="12"/>
      <c r="F399" s="12"/>
      <c r="G399" s="12"/>
      <c r="H399" s="12"/>
      <c r="I399" s="12"/>
      <c r="J399" s="12"/>
      <c r="K399" s="12"/>
      <c r="L399" s="40"/>
    </row>
    <row r="400" spans="1:12" ht="19.5" customHeight="1">
      <c r="A400" s="25"/>
      <c r="B400" s="46" t="s">
        <v>18</v>
      </c>
      <c r="C400" s="10" t="s">
        <v>64</v>
      </c>
      <c r="D400" s="12">
        <v>1273.7</v>
      </c>
      <c r="E400" s="12">
        <v>1395.36</v>
      </c>
      <c r="F400" s="12">
        <v>1416.04</v>
      </c>
      <c r="G400" s="12">
        <v>1337.28</v>
      </c>
      <c r="H400" s="12">
        <v>1404.14</v>
      </c>
      <c r="I400" s="12">
        <v>1407.45</v>
      </c>
      <c r="J400" s="12">
        <v>1477.82</v>
      </c>
      <c r="K400" s="12">
        <v>1404.23</v>
      </c>
      <c r="L400" s="40">
        <v>1474.44</v>
      </c>
    </row>
    <row r="401" spans="1:12" ht="21" customHeight="1">
      <c r="A401" s="25"/>
      <c r="B401" s="54" t="s">
        <v>218</v>
      </c>
      <c r="C401" s="10"/>
      <c r="D401" s="12"/>
      <c r="E401" s="12"/>
      <c r="F401" s="12"/>
      <c r="G401" s="12"/>
      <c r="H401" s="12"/>
      <c r="I401" s="12"/>
      <c r="J401" s="12"/>
      <c r="K401" s="12"/>
      <c r="L401" s="40"/>
    </row>
    <row r="402" spans="1:12" ht="18.75">
      <c r="A402" s="25"/>
      <c r="B402" s="39" t="s">
        <v>182</v>
      </c>
      <c r="C402" s="65" t="s">
        <v>64</v>
      </c>
      <c r="D402" s="63">
        <v>160.6</v>
      </c>
      <c r="E402" s="63">
        <v>174.72</v>
      </c>
      <c r="F402" s="63">
        <v>172.7</v>
      </c>
      <c r="G402" s="63">
        <v>161.87</v>
      </c>
      <c r="H402" s="63">
        <v>169.96</v>
      </c>
      <c r="I402" s="63">
        <v>167.81</v>
      </c>
      <c r="J402" s="63">
        <v>176.2</v>
      </c>
      <c r="K402" s="63">
        <v>165.97</v>
      </c>
      <c r="L402" s="63">
        <v>174.27</v>
      </c>
    </row>
    <row r="403" spans="1:12" ht="18.75">
      <c r="A403" s="25"/>
      <c r="B403" s="39" t="s">
        <v>183</v>
      </c>
      <c r="C403" s="10" t="s">
        <v>64</v>
      </c>
      <c r="D403" s="12">
        <v>1.7</v>
      </c>
      <c r="E403" s="63">
        <v>1.72</v>
      </c>
      <c r="F403" s="63">
        <v>1.82</v>
      </c>
      <c r="G403" s="63">
        <v>1.8</v>
      </c>
      <c r="H403" s="63">
        <v>1.84</v>
      </c>
      <c r="I403" s="63">
        <v>1.79</v>
      </c>
      <c r="J403" s="63">
        <v>1.86</v>
      </c>
      <c r="K403" s="63">
        <v>1.79</v>
      </c>
      <c r="L403" s="63">
        <v>1.87</v>
      </c>
    </row>
    <row r="404" spans="1:12" ht="18.75" customHeight="1">
      <c r="A404" s="25"/>
      <c r="B404" s="39" t="s">
        <v>60</v>
      </c>
      <c r="C404" s="10" t="s">
        <v>64</v>
      </c>
      <c r="D404" s="12">
        <v>5.1</v>
      </c>
      <c r="E404" s="12">
        <v>3.82</v>
      </c>
      <c r="F404" s="12">
        <v>5.59</v>
      </c>
      <c r="G404" s="12">
        <v>5.23</v>
      </c>
      <c r="H404" s="12">
        <v>5.41</v>
      </c>
      <c r="I404" s="12">
        <v>5.47</v>
      </c>
      <c r="J404" s="12">
        <v>5.67</v>
      </c>
      <c r="K404" s="12">
        <v>5.46</v>
      </c>
      <c r="L404" s="40">
        <v>5.68</v>
      </c>
    </row>
    <row r="405" spans="1:12" ht="18.75">
      <c r="A405" s="25"/>
      <c r="B405" s="39" t="s">
        <v>61</v>
      </c>
      <c r="C405" s="10" t="s">
        <v>64</v>
      </c>
      <c r="D405" s="12">
        <v>110.1</v>
      </c>
      <c r="E405" s="12">
        <v>173.32</v>
      </c>
      <c r="F405" s="12">
        <v>136.49</v>
      </c>
      <c r="G405" s="12">
        <v>146.96</v>
      </c>
      <c r="H405" s="12">
        <v>154.85</v>
      </c>
      <c r="I405" s="12">
        <v>146.64</v>
      </c>
      <c r="J405" s="12">
        <v>154.39</v>
      </c>
      <c r="K405" s="12">
        <v>146.65</v>
      </c>
      <c r="L405" s="12">
        <v>152.83</v>
      </c>
    </row>
    <row r="406" spans="1:12" ht="18.75">
      <c r="A406" s="25"/>
      <c r="B406" s="39" t="s">
        <v>185</v>
      </c>
      <c r="C406" s="10" t="s">
        <v>64</v>
      </c>
      <c r="D406" s="12">
        <v>96.9</v>
      </c>
      <c r="E406" s="12">
        <v>62.17</v>
      </c>
      <c r="F406" s="12">
        <v>28.43</v>
      </c>
      <c r="G406" s="12">
        <v>30.11</v>
      </c>
      <c r="H406" s="12">
        <v>33.24</v>
      </c>
      <c r="I406" s="12">
        <v>34.81</v>
      </c>
      <c r="J406" s="12">
        <v>38.84</v>
      </c>
      <c r="K406" s="12">
        <v>36.44</v>
      </c>
      <c r="L406" s="40">
        <v>39.47</v>
      </c>
    </row>
    <row r="407" spans="1:12" ht="18.75">
      <c r="A407" s="25"/>
      <c r="B407" s="39" t="s">
        <v>186</v>
      </c>
      <c r="C407" s="10" t="s">
        <v>64</v>
      </c>
      <c r="D407" s="12"/>
      <c r="E407" s="12"/>
      <c r="F407" s="12"/>
      <c r="G407" s="12">
        <v>0</v>
      </c>
      <c r="H407" s="12">
        <v>0</v>
      </c>
      <c r="I407" s="12">
        <v>0</v>
      </c>
      <c r="J407" s="12">
        <v>0</v>
      </c>
      <c r="K407" s="12">
        <v>0</v>
      </c>
      <c r="L407" s="40">
        <v>0</v>
      </c>
    </row>
    <row r="408" spans="1:12" ht="18.75">
      <c r="A408" s="25"/>
      <c r="B408" s="39" t="s">
        <v>370</v>
      </c>
      <c r="C408" s="65" t="s">
        <v>64</v>
      </c>
      <c r="D408" s="12">
        <v>443.6</v>
      </c>
      <c r="E408" s="12">
        <v>548.04</v>
      </c>
      <c r="F408" s="12">
        <v>645.89</v>
      </c>
      <c r="G408" s="12">
        <v>535.84</v>
      </c>
      <c r="H408" s="12">
        <v>560.13</v>
      </c>
      <c r="I408" s="12">
        <v>584.69</v>
      </c>
      <c r="J408" s="12">
        <v>611.23</v>
      </c>
      <c r="K408" s="12">
        <v>580.8</v>
      </c>
      <c r="L408" s="12">
        <v>611.78</v>
      </c>
    </row>
    <row r="409" spans="1:12" ht="18.75">
      <c r="A409" s="25"/>
      <c r="B409" s="39" t="s">
        <v>187</v>
      </c>
      <c r="C409" s="65" t="s">
        <v>64</v>
      </c>
      <c r="D409" s="12">
        <v>97.8</v>
      </c>
      <c r="E409" s="12">
        <v>112.62</v>
      </c>
      <c r="F409" s="12">
        <v>85.99</v>
      </c>
      <c r="G409" s="12">
        <v>85.98</v>
      </c>
      <c r="H409" s="12">
        <v>88.93</v>
      </c>
      <c r="I409" s="12">
        <v>94.21</v>
      </c>
      <c r="J409" s="12">
        <v>97.2</v>
      </c>
      <c r="K409" s="12">
        <v>95.05</v>
      </c>
      <c r="L409" s="40">
        <v>97.92</v>
      </c>
    </row>
    <row r="410" spans="1:12" ht="18.75">
      <c r="A410" s="25"/>
      <c r="B410" s="45" t="s">
        <v>188</v>
      </c>
      <c r="C410" s="65" t="s">
        <v>64</v>
      </c>
      <c r="D410" s="12">
        <v>39.3</v>
      </c>
      <c r="E410" s="12"/>
      <c r="F410" s="12"/>
      <c r="G410" s="12">
        <v>0</v>
      </c>
      <c r="H410" s="12">
        <v>0</v>
      </c>
      <c r="I410" s="12">
        <v>0</v>
      </c>
      <c r="J410" s="12">
        <v>0</v>
      </c>
      <c r="K410" s="12">
        <v>0</v>
      </c>
      <c r="L410" s="40">
        <v>0</v>
      </c>
    </row>
    <row r="411" spans="1:12" ht="18.75">
      <c r="A411" s="25"/>
      <c r="B411" s="39" t="s">
        <v>371</v>
      </c>
      <c r="C411" s="65" t="s">
        <v>64</v>
      </c>
      <c r="D411" s="12">
        <v>312.8</v>
      </c>
      <c r="E411" s="12">
        <v>311.19</v>
      </c>
      <c r="F411" s="12">
        <v>331.96</v>
      </c>
      <c r="G411" s="12">
        <v>357.97</v>
      </c>
      <c r="H411" s="12">
        <v>375.91</v>
      </c>
      <c r="I411" s="12">
        <v>366.82</v>
      </c>
      <c r="J411" s="12">
        <v>385.11</v>
      </c>
      <c r="K411" s="12">
        <v>366.82</v>
      </c>
      <c r="L411" s="40">
        <v>385.11</v>
      </c>
    </row>
    <row r="412" spans="1:12" ht="18.75">
      <c r="A412" s="25"/>
      <c r="B412" s="51" t="s">
        <v>189</v>
      </c>
      <c r="C412" s="65" t="s">
        <v>64</v>
      </c>
      <c r="D412" s="12">
        <v>5.8</v>
      </c>
      <c r="E412" s="12">
        <v>7.76</v>
      </c>
      <c r="F412" s="12">
        <v>7.17</v>
      </c>
      <c r="G412" s="12">
        <v>11.52</v>
      </c>
      <c r="H412" s="12">
        <v>13.87</v>
      </c>
      <c r="I412" s="12">
        <v>5.21</v>
      </c>
      <c r="J412" s="12">
        <v>7.32</v>
      </c>
      <c r="K412" s="12">
        <v>5.25</v>
      </c>
      <c r="L412" s="40">
        <v>5.51</v>
      </c>
    </row>
    <row r="413" spans="1:12" ht="18.75">
      <c r="A413" s="25"/>
      <c r="B413" s="51" t="s">
        <v>190</v>
      </c>
      <c r="C413" s="10" t="s">
        <v>64</v>
      </c>
      <c r="D413" s="12"/>
      <c r="E413" s="12"/>
      <c r="F413" s="12"/>
      <c r="G413" s="12"/>
      <c r="H413" s="12"/>
      <c r="I413" s="12"/>
      <c r="J413" s="12"/>
      <c r="K413" s="12"/>
      <c r="L413" s="40"/>
    </row>
    <row r="414" spans="1:12" ht="18.75">
      <c r="A414" s="25"/>
      <c r="B414" s="51" t="s">
        <v>366</v>
      </c>
      <c r="C414" s="10" t="s">
        <v>64</v>
      </c>
      <c r="D414" s="12"/>
      <c r="E414" s="12"/>
      <c r="F414" s="12"/>
      <c r="G414" s="12"/>
      <c r="H414" s="12"/>
      <c r="I414" s="12"/>
      <c r="J414" s="12"/>
      <c r="K414" s="12"/>
      <c r="L414" s="40"/>
    </row>
    <row r="415" spans="1:12" ht="18.75">
      <c r="A415" s="26"/>
      <c r="B415" s="45" t="s">
        <v>30</v>
      </c>
      <c r="C415" s="65" t="s">
        <v>64</v>
      </c>
      <c r="D415" s="69">
        <v>-8</v>
      </c>
      <c r="E415" s="69">
        <v>57.59</v>
      </c>
      <c r="F415" s="69">
        <v>-115.68</v>
      </c>
      <c r="G415" s="69">
        <v>0</v>
      </c>
      <c r="H415" s="69">
        <v>0</v>
      </c>
      <c r="I415" s="69">
        <v>0</v>
      </c>
      <c r="J415" s="69">
        <v>0</v>
      </c>
      <c r="K415" s="69">
        <v>0</v>
      </c>
      <c r="L415" s="69">
        <v>0</v>
      </c>
    </row>
    <row r="416" spans="1:12" ht="18.75">
      <c r="A416" s="26"/>
      <c r="B416" s="55" t="s">
        <v>19</v>
      </c>
      <c r="C416" s="10" t="s">
        <v>64</v>
      </c>
      <c r="D416" s="12"/>
      <c r="E416" s="12"/>
      <c r="F416" s="12"/>
      <c r="G416" s="12"/>
      <c r="H416" s="12"/>
      <c r="I416" s="12"/>
      <c r="J416" s="12"/>
      <c r="K416" s="12"/>
      <c r="L416" s="40"/>
    </row>
    <row r="417" spans="1:12" ht="18.75">
      <c r="A417" s="25"/>
      <c r="B417" s="37" t="s">
        <v>32</v>
      </c>
      <c r="C417" s="10"/>
      <c r="D417" s="12"/>
      <c r="E417" s="12"/>
      <c r="F417" s="12"/>
      <c r="G417" s="12"/>
      <c r="H417" s="12"/>
      <c r="I417" s="12"/>
      <c r="J417" s="12"/>
      <c r="K417" s="12"/>
      <c r="L417" s="40"/>
    </row>
    <row r="418" spans="1:12" ht="18.75">
      <c r="A418" s="25"/>
      <c r="B418" s="56" t="s">
        <v>191</v>
      </c>
      <c r="C418" s="10" t="s">
        <v>429</v>
      </c>
      <c r="D418" s="12">
        <v>36.75</v>
      </c>
      <c r="E418" s="12">
        <v>34.5</v>
      </c>
      <c r="F418" s="12">
        <v>34.7</v>
      </c>
      <c r="G418" s="12">
        <v>35</v>
      </c>
      <c r="H418" s="12">
        <v>35</v>
      </c>
      <c r="I418" s="12">
        <v>35.3</v>
      </c>
      <c r="J418" s="12">
        <v>35.3</v>
      </c>
      <c r="K418" s="12">
        <v>35.8</v>
      </c>
      <c r="L418" s="40">
        <v>36</v>
      </c>
    </row>
    <row r="419" spans="1:12" ht="18.75">
      <c r="A419" s="25"/>
      <c r="B419" s="45" t="s">
        <v>373</v>
      </c>
      <c r="C419" s="10" t="s">
        <v>429</v>
      </c>
      <c r="D419" s="12">
        <v>31.76</v>
      </c>
      <c r="E419" s="12">
        <v>31.05</v>
      </c>
      <c r="F419" s="12">
        <v>31.5</v>
      </c>
      <c r="G419" s="12">
        <v>31.8</v>
      </c>
      <c r="H419" s="12">
        <v>31.8</v>
      </c>
      <c r="I419" s="12">
        <v>32</v>
      </c>
      <c r="J419" s="12">
        <v>32</v>
      </c>
      <c r="K419" s="12">
        <v>32.8</v>
      </c>
      <c r="L419" s="40">
        <v>32.8</v>
      </c>
    </row>
    <row r="420" spans="1:12" ht="37.5">
      <c r="A420" s="25"/>
      <c r="B420" s="45" t="s">
        <v>382</v>
      </c>
      <c r="C420" s="10" t="s">
        <v>39</v>
      </c>
      <c r="D420" s="12">
        <v>13672</v>
      </c>
      <c r="E420" s="12">
        <v>15858.6</v>
      </c>
      <c r="F420" s="12">
        <v>20000</v>
      </c>
      <c r="G420" s="12">
        <v>26000</v>
      </c>
      <c r="H420" s="12">
        <v>26800</v>
      </c>
      <c r="I420" s="12">
        <v>32000</v>
      </c>
      <c r="J420" s="12">
        <v>33500</v>
      </c>
      <c r="K420" s="12">
        <v>36000</v>
      </c>
      <c r="L420" s="40">
        <v>37900</v>
      </c>
    </row>
    <row r="421" spans="1:12" ht="37.5">
      <c r="A421" s="25"/>
      <c r="B421" s="45" t="s">
        <v>382</v>
      </c>
      <c r="C421" s="21" t="s">
        <v>50</v>
      </c>
      <c r="D421" s="12">
        <v>115.67</v>
      </c>
      <c r="E421" s="12">
        <v>116</v>
      </c>
      <c r="F421" s="12">
        <v>126.1</v>
      </c>
      <c r="G421" s="12">
        <v>130</v>
      </c>
      <c r="H421" s="12">
        <v>134</v>
      </c>
      <c r="I421" s="12">
        <v>123</v>
      </c>
      <c r="J421" s="12">
        <v>125</v>
      </c>
      <c r="K421" s="12">
        <v>112.5</v>
      </c>
      <c r="L421" s="40">
        <v>113.13</v>
      </c>
    </row>
    <row r="422" spans="1:12" ht="37.5">
      <c r="A422" s="25"/>
      <c r="B422" s="37" t="s">
        <v>374</v>
      </c>
      <c r="C422" s="10" t="s">
        <v>372</v>
      </c>
      <c r="D422" s="12"/>
      <c r="E422" s="12"/>
      <c r="F422" s="12"/>
      <c r="G422" s="12"/>
      <c r="H422" s="12"/>
      <c r="I422" s="12"/>
      <c r="J422" s="12"/>
      <c r="K422" s="12"/>
      <c r="L422" s="40"/>
    </row>
    <row r="423" spans="1:12" ht="37.5">
      <c r="A423" s="25"/>
      <c r="B423" s="39" t="s">
        <v>408</v>
      </c>
      <c r="C423" s="10" t="s">
        <v>429</v>
      </c>
      <c r="D423" s="12">
        <v>6.8</v>
      </c>
      <c r="E423" s="12">
        <v>6.76</v>
      </c>
      <c r="F423" s="12">
        <v>6.76</v>
      </c>
      <c r="G423" s="12">
        <v>6.7</v>
      </c>
      <c r="H423" s="12">
        <v>6.7</v>
      </c>
      <c r="I423" s="12">
        <v>6.7</v>
      </c>
      <c r="J423" s="12">
        <v>6.7</v>
      </c>
      <c r="K423" s="12">
        <v>6.7</v>
      </c>
      <c r="L423" s="12">
        <v>6.7</v>
      </c>
    </row>
    <row r="424" spans="1:12" ht="37.5">
      <c r="A424" s="25"/>
      <c r="B424" s="45" t="s">
        <v>167</v>
      </c>
      <c r="C424" s="29" t="s">
        <v>429</v>
      </c>
      <c r="D424" s="12">
        <v>0.03</v>
      </c>
      <c r="E424" s="12">
        <v>0.03</v>
      </c>
      <c r="F424" s="12">
        <v>0.03</v>
      </c>
      <c r="G424" s="12">
        <v>0.03</v>
      </c>
      <c r="H424" s="12">
        <v>0.03</v>
      </c>
      <c r="I424" s="12">
        <v>0.03</v>
      </c>
      <c r="J424" s="12">
        <v>0.03</v>
      </c>
      <c r="K424" s="12">
        <v>0.03</v>
      </c>
      <c r="L424" s="12">
        <v>0.03</v>
      </c>
    </row>
    <row r="425" spans="1:12" ht="18.75">
      <c r="A425" s="25"/>
      <c r="B425" s="45" t="s">
        <v>375</v>
      </c>
      <c r="C425" s="29" t="s">
        <v>429</v>
      </c>
      <c r="D425" s="12">
        <v>0.1</v>
      </c>
      <c r="E425" s="12">
        <v>0.1</v>
      </c>
      <c r="F425" s="12">
        <v>0.1</v>
      </c>
      <c r="G425" s="12">
        <v>0.1</v>
      </c>
      <c r="H425" s="12">
        <v>0.1</v>
      </c>
      <c r="I425" s="12">
        <v>0.1</v>
      </c>
      <c r="J425" s="12">
        <v>0.1</v>
      </c>
      <c r="K425" s="12">
        <v>0.1</v>
      </c>
      <c r="L425" s="12">
        <v>0.1</v>
      </c>
    </row>
    <row r="426" spans="1:12" ht="18.75">
      <c r="A426" s="25"/>
      <c r="B426" s="45" t="s">
        <v>376</v>
      </c>
      <c r="C426" s="29" t="s">
        <v>429</v>
      </c>
      <c r="D426" s="12"/>
      <c r="E426" s="12"/>
      <c r="F426" s="12"/>
      <c r="G426" s="12"/>
      <c r="H426" s="12"/>
      <c r="I426" s="12"/>
      <c r="J426" s="12"/>
      <c r="K426" s="12"/>
      <c r="L426" s="40"/>
    </row>
    <row r="427" spans="1:12" ht="18.75">
      <c r="A427" s="25"/>
      <c r="B427" s="45" t="s">
        <v>377</v>
      </c>
      <c r="C427" s="29" t="s">
        <v>429</v>
      </c>
      <c r="D427" s="12">
        <v>24.83</v>
      </c>
      <c r="E427" s="12">
        <v>23.38</v>
      </c>
      <c r="F427" s="12">
        <v>23.58</v>
      </c>
      <c r="G427" s="12">
        <v>23.7</v>
      </c>
      <c r="H427" s="12">
        <v>23.8</v>
      </c>
      <c r="I427" s="12">
        <v>24</v>
      </c>
      <c r="J427" s="12">
        <v>24.2</v>
      </c>
      <c r="K427" s="12">
        <v>24.6</v>
      </c>
      <c r="L427" s="40">
        <v>24.8</v>
      </c>
    </row>
    <row r="428" spans="1:12" ht="18.75">
      <c r="A428" s="25"/>
      <c r="B428" s="39" t="s">
        <v>378</v>
      </c>
      <c r="C428" s="29" t="s">
        <v>286</v>
      </c>
      <c r="D428" s="12">
        <v>8.1</v>
      </c>
      <c r="E428" s="12">
        <v>7.7</v>
      </c>
      <c r="F428" s="12">
        <v>7.6</v>
      </c>
      <c r="G428" s="12">
        <v>7.5</v>
      </c>
      <c r="H428" s="12">
        <v>7.7</v>
      </c>
      <c r="I428" s="12">
        <v>7.4</v>
      </c>
      <c r="J428" s="12">
        <v>7.6</v>
      </c>
      <c r="K428" s="12">
        <v>7.3</v>
      </c>
      <c r="L428" s="40">
        <v>7.4</v>
      </c>
    </row>
    <row r="429" spans="1:12" ht="18.75">
      <c r="A429" s="25"/>
      <c r="B429" s="39" t="s">
        <v>379</v>
      </c>
      <c r="C429" s="29" t="s">
        <v>286</v>
      </c>
      <c r="D429" s="12">
        <v>2.2</v>
      </c>
      <c r="E429" s="12">
        <v>2.3</v>
      </c>
      <c r="F429" s="12">
        <v>2.1</v>
      </c>
      <c r="G429" s="12">
        <v>2</v>
      </c>
      <c r="H429" s="12">
        <v>1.8</v>
      </c>
      <c r="I429" s="12">
        <v>1.8</v>
      </c>
      <c r="J429" s="12">
        <v>1.5</v>
      </c>
      <c r="K429" s="12">
        <v>1.5</v>
      </c>
      <c r="L429" s="40">
        <v>1.3</v>
      </c>
    </row>
    <row r="430" spans="1:12" ht="18.75">
      <c r="A430" s="25"/>
      <c r="B430" s="39" t="s">
        <v>380</v>
      </c>
      <c r="C430" s="10" t="s">
        <v>429</v>
      </c>
      <c r="D430" s="12">
        <v>3</v>
      </c>
      <c r="E430" s="12">
        <v>2.7</v>
      </c>
      <c r="F430" s="12">
        <v>2.7</v>
      </c>
      <c r="G430" s="12">
        <v>2.6</v>
      </c>
      <c r="H430" s="12">
        <v>2.5</v>
      </c>
      <c r="I430" s="12">
        <v>2.5</v>
      </c>
      <c r="J430" s="12">
        <v>2.3</v>
      </c>
      <c r="K430" s="12">
        <v>2.3</v>
      </c>
      <c r="L430" s="40">
        <v>2</v>
      </c>
    </row>
    <row r="431" spans="1:12" ht="39.75" customHeight="1">
      <c r="A431" s="25"/>
      <c r="B431" s="39" t="s">
        <v>381</v>
      </c>
      <c r="C431" s="10" t="s">
        <v>429</v>
      </c>
      <c r="D431" s="12">
        <v>0.82</v>
      </c>
      <c r="E431" s="12">
        <v>0.78</v>
      </c>
      <c r="F431" s="12">
        <v>0.7</v>
      </c>
      <c r="G431" s="12">
        <v>0.68</v>
      </c>
      <c r="H431" s="12">
        <v>0.8</v>
      </c>
      <c r="I431" s="12">
        <v>0.65</v>
      </c>
      <c r="J431" s="12">
        <v>0.7</v>
      </c>
      <c r="K431" s="12">
        <v>0.6</v>
      </c>
      <c r="L431" s="40">
        <v>0.65</v>
      </c>
    </row>
    <row r="432" spans="1:12" ht="56.25">
      <c r="A432" s="25"/>
      <c r="B432" s="45" t="s">
        <v>193</v>
      </c>
      <c r="C432" s="29" t="s">
        <v>6</v>
      </c>
      <c r="D432" s="12">
        <v>5</v>
      </c>
      <c r="E432" s="12">
        <v>3</v>
      </c>
      <c r="F432" s="12">
        <v>2.8</v>
      </c>
      <c r="G432" s="12">
        <v>2.6</v>
      </c>
      <c r="H432" s="12">
        <v>2.5</v>
      </c>
      <c r="I432" s="12">
        <v>2.4</v>
      </c>
      <c r="J432" s="12">
        <v>2.5</v>
      </c>
      <c r="K432" s="12">
        <v>2.3</v>
      </c>
      <c r="L432" s="40">
        <v>2.4</v>
      </c>
    </row>
    <row r="433" spans="1:12" ht="37.5">
      <c r="A433" s="25"/>
      <c r="B433" s="45" t="s">
        <v>147</v>
      </c>
      <c r="C433" s="28" t="s">
        <v>429</v>
      </c>
      <c r="D433" s="12">
        <v>9.9</v>
      </c>
      <c r="E433" s="12">
        <v>9.74</v>
      </c>
      <c r="F433" s="12">
        <v>9.8</v>
      </c>
      <c r="G433" s="12">
        <v>10</v>
      </c>
      <c r="H433" s="12">
        <v>10.1</v>
      </c>
      <c r="I433" s="12">
        <v>10.5</v>
      </c>
      <c r="J433" s="12">
        <v>10.6</v>
      </c>
      <c r="K433" s="12">
        <v>10.7</v>
      </c>
      <c r="L433" s="40">
        <v>10.8</v>
      </c>
    </row>
    <row r="434" spans="1:12" ht="18.75">
      <c r="A434" s="25"/>
      <c r="B434" s="39" t="s">
        <v>383</v>
      </c>
      <c r="C434" s="10" t="s">
        <v>64</v>
      </c>
      <c r="D434" s="12">
        <v>1595.7</v>
      </c>
      <c r="E434" s="12">
        <v>1819.75</v>
      </c>
      <c r="F434" s="12">
        <v>2184</v>
      </c>
      <c r="G434" s="12">
        <v>2620</v>
      </c>
      <c r="H434" s="12">
        <v>2650</v>
      </c>
      <c r="I434" s="12">
        <v>3150</v>
      </c>
      <c r="J434" s="12">
        <v>3200</v>
      </c>
      <c r="K434" s="12">
        <v>3800</v>
      </c>
      <c r="L434" s="40">
        <v>3850</v>
      </c>
    </row>
    <row r="435" spans="1:12" ht="18.75">
      <c r="A435" s="25"/>
      <c r="B435" s="39" t="s">
        <v>384</v>
      </c>
      <c r="C435" s="10" t="s">
        <v>64</v>
      </c>
      <c r="D435" s="12">
        <v>249.9</v>
      </c>
      <c r="E435" s="12">
        <v>274.5</v>
      </c>
      <c r="F435" s="12">
        <v>305.1</v>
      </c>
      <c r="G435" s="12">
        <v>319.3</v>
      </c>
      <c r="H435" s="12">
        <v>319.3</v>
      </c>
      <c r="I435" s="12">
        <v>326.8</v>
      </c>
      <c r="J435" s="12">
        <v>326.8</v>
      </c>
      <c r="K435" s="12">
        <v>326.8</v>
      </c>
      <c r="L435" s="12">
        <v>326.8</v>
      </c>
    </row>
    <row r="436" spans="1:12" ht="57" customHeight="1">
      <c r="A436" s="25"/>
      <c r="B436" s="45" t="s">
        <v>409</v>
      </c>
      <c r="C436" s="10" t="s">
        <v>385</v>
      </c>
      <c r="D436" s="14">
        <v>0</v>
      </c>
      <c r="E436" s="14">
        <v>0</v>
      </c>
      <c r="F436" s="14">
        <v>0</v>
      </c>
      <c r="G436" s="14">
        <v>0</v>
      </c>
      <c r="H436" s="14">
        <v>0</v>
      </c>
      <c r="I436" s="14">
        <v>0</v>
      </c>
      <c r="J436" s="14">
        <v>0</v>
      </c>
      <c r="K436" s="14">
        <v>0</v>
      </c>
      <c r="L436" s="14">
        <v>0</v>
      </c>
    </row>
    <row r="437" spans="1:12" ht="37.5">
      <c r="A437" s="25"/>
      <c r="B437" s="45" t="s">
        <v>386</v>
      </c>
      <c r="C437" s="29" t="s">
        <v>286</v>
      </c>
      <c r="D437" s="12">
        <v>28</v>
      </c>
      <c r="E437" s="12">
        <v>28.5</v>
      </c>
      <c r="F437" s="12">
        <v>29</v>
      </c>
      <c r="G437" s="12">
        <v>29.5</v>
      </c>
      <c r="H437" s="12">
        <v>30</v>
      </c>
      <c r="I437" s="12">
        <v>30</v>
      </c>
      <c r="J437" s="12">
        <v>32</v>
      </c>
      <c r="K437" s="12">
        <v>32</v>
      </c>
      <c r="L437" s="40">
        <v>35</v>
      </c>
    </row>
    <row r="438" spans="1:12" ht="18.75">
      <c r="A438" s="25"/>
      <c r="B438" s="46" t="s">
        <v>33</v>
      </c>
      <c r="C438" s="10"/>
      <c r="D438" s="12"/>
      <c r="E438" s="12"/>
      <c r="F438" s="12"/>
      <c r="G438" s="12"/>
      <c r="H438" s="12"/>
      <c r="I438" s="12"/>
      <c r="J438" s="12"/>
      <c r="K438" s="12"/>
      <c r="L438" s="40"/>
    </row>
    <row r="439" spans="1:12" ht="22.5" customHeight="1">
      <c r="A439" s="25"/>
      <c r="B439" s="45" t="s">
        <v>387</v>
      </c>
      <c r="C439" s="10" t="s">
        <v>6</v>
      </c>
      <c r="D439" s="12">
        <v>2233</v>
      </c>
      <c r="E439" s="12">
        <v>2315</v>
      </c>
      <c r="F439" s="12">
        <v>2409</v>
      </c>
      <c r="G439" s="12">
        <v>2669</v>
      </c>
      <c r="H439" s="12">
        <v>2750</v>
      </c>
      <c r="I439" s="12">
        <v>2700</v>
      </c>
      <c r="J439" s="12">
        <v>2780</v>
      </c>
      <c r="K439" s="12">
        <v>2750</v>
      </c>
      <c r="L439" s="40">
        <v>2800</v>
      </c>
    </row>
    <row r="440" spans="1:12" ht="56.25">
      <c r="A440" s="25"/>
      <c r="B440" s="45" t="s">
        <v>125</v>
      </c>
      <c r="C440" s="28" t="s">
        <v>429</v>
      </c>
      <c r="D440" s="12">
        <v>5.57</v>
      </c>
      <c r="E440" s="12">
        <v>5.54</v>
      </c>
      <c r="F440" s="12">
        <v>5.65</v>
      </c>
      <c r="G440" s="12">
        <v>5.73</v>
      </c>
      <c r="H440" s="12">
        <v>5.82</v>
      </c>
      <c r="I440" s="12">
        <v>5.85</v>
      </c>
      <c r="J440" s="12">
        <v>5.87</v>
      </c>
      <c r="K440" s="12">
        <v>5.9</v>
      </c>
      <c r="L440" s="40">
        <v>5.95</v>
      </c>
    </row>
    <row r="441" spans="1:12" ht="18.75">
      <c r="A441" s="25"/>
      <c r="B441" s="45" t="s">
        <v>388</v>
      </c>
      <c r="C441" s="10" t="s">
        <v>429</v>
      </c>
      <c r="D441" s="12">
        <v>5.57</v>
      </c>
      <c r="E441" s="12">
        <v>5.54</v>
      </c>
      <c r="F441" s="12">
        <v>5.65</v>
      </c>
      <c r="G441" s="12">
        <v>5.73</v>
      </c>
      <c r="H441" s="12">
        <v>5.82</v>
      </c>
      <c r="I441" s="12">
        <v>5.85</v>
      </c>
      <c r="J441" s="12">
        <v>5.87</v>
      </c>
      <c r="K441" s="12">
        <v>5.9</v>
      </c>
      <c r="L441" s="40">
        <v>5.95</v>
      </c>
    </row>
    <row r="442" spans="1:12" ht="18.75">
      <c r="A442" s="25"/>
      <c r="B442" s="39" t="s">
        <v>389</v>
      </c>
      <c r="C442" s="28" t="s">
        <v>429</v>
      </c>
      <c r="D442" s="12">
        <v>0</v>
      </c>
      <c r="E442" s="12">
        <v>0</v>
      </c>
      <c r="F442" s="12">
        <v>0</v>
      </c>
      <c r="G442" s="12">
        <v>0</v>
      </c>
      <c r="H442" s="12">
        <v>0</v>
      </c>
      <c r="I442" s="12">
        <v>0</v>
      </c>
      <c r="J442" s="12">
        <v>0</v>
      </c>
      <c r="K442" s="12">
        <v>0</v>
      </c>
      <c r="L442" s="12">
        <v>0</v>
      </c>
    </row>
    <row r="443" spans="1:12" ht="37.5">
      <c r="A443" s="25"/>
      <c r="B443" s="45" t="s">
        <v>134</v>
      </c>
      <c r="C443" s="28" t="s">
        <v>429</v>
      </c>
      <c r="D443" s="12">
        <v>0.34</v>
      </c>
      <c r="E443" s="12">
        <v>0.34</v>
      </c>
      <c r="F443" s="12">
        <v>0.3</v>
      </c>
      <c r="G443" s="12">
        <v>0.3</v>
      </c>
      <c r="H443" s="12">
        <v>0.3</v>
      </c>
      <c r="I443" s="12">
        <v>0.3</v>
      </c>
      <c r="J443" s="12">
        <v>0.3</v>
      </c>
      <c r="K443" s="12">
        <v>0.3</v>
      </c>
      <c r="L443" s="12">
        <v>0.3</v>
      </c>
    </row>
    <row r="444" spans="1:12" ht="42" customHeight="1">
      <c r="A444" s="25"/>
      <c r="B444" s="45" t="s">
        <v>199</v>
      </c>
      <c r="C444" s="28" t="s">
        <v>429</v>
      </c>
      <c r="D444" s="12"/>
      <c r="E444" s="12"/>
      <c r="F444" s="12"/>
      <c r="G444" s="12"/>
      <c r="H444" s="12"/>
      <c r="I444" s="12"/>
      <c r="J444" s="12"/>
      <c r="K444" s="12"/>
      <c r="L444" s="40"/>
    </row>
    <row r="445" spans="1:12" ht="37.5">
      <c r="A445" s="25"/>
      <c r="B445" s="45" t="s">
        <v>126</v>
      </c>
      <c r="C445" s="28" t="s">
        <v>429</v>
      </c>
      <c r="D445" s="12"/>
      <c r="E445" s="12"/>
      <c r="F445" s="12"/>
      <c r="G445" s="12"/>
      <c r="H445" s="12"/>
      <c r="I445" s="12"/>
      <c r="J445" s="12"/>
      <c r="K445" s="12"/>
      <c r="L445" s="40"/>
    </row>
    <row r="446" spans="1:12" ht="43.5" customHeight="1">
      <c r="A446" s="25"/>
      <c r="B446" s="45" t="s">
        <v>200</v>
      </c>
      <c r="C446" s="28" t="s">
        <v>429</v>
      </c>
      <c r="D446" s="12"/>
      <c r="E446" s="12"/>
      <c r="F446" s="12"/>
      <c r="G446" s="12"/>
      <c r="H446" s="12"/>
      <c r="I446" s="12"/>
      <c r="J446" s="12"/>
      <c r="K446" s="12"/>
      <c r="L446" s="40"/>
    </row>
    <row r="447" spans="1:12" ht="37.5">
      <c r="A447" s="25"/>
      <c r="B447" s="45" t="s">
        <v>126</v>
      </c>
      <c r="C447" s="28" t="s">
        <v>429</v>
      </c>
      <c r="D447" s="12"/>
      <c r="E447" s="12"/>
      <c r="F447" s="12"/>
      <c r="G447" s="12"/>
      <c r="H447" s="12"/>
      <c r="I447" s="12"/>
      <c r="J447" s="12"/>
      <c r="K447" s="12"/>
      <c r="L447" s="40"/>
    </row>
    <row r="448" spans="1:12" ht="18.75">
      <c r="A448" s="25"/>
      <c r="B448" s="37" t="s">
        <v>390</v>
      </c>
      <c r="C448" s="10" t="s">
        <v>372</v>
      </c>
      <c r="D448" s="12"/>
      <c r="E448" s="12"/>
      <c r="F448" s="12"/>
      <c r="G448" s="12"/>
      <c r="H448" s="12"/>
      <c r="I448" s="12"/>
      <c r="J448" s="12"/>
      <c r="K448" s="12"/>
      <c r="L448" s="40"/>
    </row>
    <row r="449" spans="1:12" ht="37.5">
      <c r="A449" s="25"/>
      <c r="B449" s="45" t="s">
        <v>391</v>
      </c>
      <c r="C449" s="28" t="s">
        <v>429</v>
      </c>
      <c r="D449" s="12"/>
      <c r="E449" s="12"/>
      <c r="F449" s="12"/>
      <c r="G449" s="12"/>
      <c r="H449" s="12"/>
      <c r="I449" s="12"/>
      <c r="J449" s="12"/>
      <c r="K449" s="12"/>
      <c r="L449" s="40"/>
    </row>
    <row r="450" spans="1:12" ht="37.5">
      <c r="A450" s="25"/>
      <c r="B450" s="45" t="s">
        <v>192</v>
      </c>
      <c r="C450" s="28" t="s">
        <v>429</v>
      </c>
      <c r="D450" s="12"/>
      <c r="E450" s="12"/>
      <c r="F450" s="12"/>
      <c r="G450" s="12"/>
      <c r="H450" s="12"/>
      <c r="I450" s="12"/>
      <c r="J450" s="12"/>
      <c r="K450" s="12"/>
      <c r="L450" s="40"/>
    </row>
    <row r="451" spans="1:12" ht="18.75">
      <c r="A451" s="25"/>
      <c r="B451" s="37" t="s">
        <v>392</v>
      </c>
      <c r="C451" s="10"/>
      <c r="D451" s="12"/>
      <c r="E451" s="12"/>
      <c r="F451" s="12"/>
      <c r="G451" s="12"/>
      <c r="H451" s="12"/>
      <c r="I451" s="12"/>
      <c r="J451" s="12"/>
      <c r="K451" s="12"/>
      <c r="L451" s="40"/>
    </row>
    <row r="452" spans="1:12" ht="18.75">
      <c r="A452" s="25"/>
      <c r="B452" s="39" t="s">
        <v>393</v>
      </c>
      <c r="C452" s="31"/>
      <c r="D452" s="12"/>
      <c r="E452" s="12"/>
      <c r="F452" s="12"/>
      <c r="G452" s="12"/>
      <c r="H452" s="12"/>
      <c r="I452" s="12"/>
      <c r="J452" s="12"/>
      <c r="K452" s="12"/>
      <c r="L452" s="40"/>
    </row>
    <row r="453" spans="1:12" ht="18.75">
      <c r="A453" s="25"/>
      <c r="B453" s="39" t="s">
        <v>127</v>
      </c>
      <c r="C453" s="10" t="s">
        <v>394</v>
      </c>
      <c r="D453" s="12">
        <v>51.7</v>
      </c>
      <c r="E453" s="12">
        <v>55.05</v>
      </c>
      <c r="F453" s="12">
        <v>56.48</v>
      </c>
      <c r="G453" s="12">
        <v>56.5</v>
      </c>
      <c r="H453" s="12">
        <v>56.5</v>
      </c>
      <c r="I453" s="12">
        <v>56.5</v>
      </c>
      <c r="J453" s="12">
        <v>56.5</v>
      </c>
      <c r="K453" s="12">
        <v>56.5</v>
      </c>
      <c r="L453" s="12">
        <v>56.5</v>
      </c>
    </row>
    <row r="454" spans="1:12" ht="18.75">
      <c r="A454" s="25"/>
      <c r="B454" s="39" t="s">
        <v>410</v>
      </c>
      <c r="C454" s="10" t="s">
        <v>42</v>
      </c>
      <c r="D454" s="12">
        <v>50.5</v>
      </c>
      <c r="E454" s="12">
        <v>49.5</v>
      </c>
      <c r="F454" s="12">
        <v>48.2</v>
      </c>
      <c r="G454" s="12">
        <v>48.1</v>
      </c>
      <c r="H454" s="12">
        <v>47.9</v>
      </c>
      <c r="I454" s="12">
        <v>47.9</v>
      </c>
      <c r="J454" s="12">
        <v>47.8</v>
      </c>
      <c r="K454" s="12">
        <v>47.6</v>
      </c>
      <c r="L454" s="40">
        <v>47.5</v>
      </c>
    </row>
    <row r="455" spans="1:12" ht="18.75">
      <c r="A455" s="25"/>
      <c r="B455" s="39" t="s">
        <v>411</v>
      </c>
      <c r="C455" s="10" t="s">
        <v>42</v>
      </c>
      <c r="D455" s="12">
        <v>63.5</v>
      </c>
      <c r="E455" s="12">
        <v>56.11</v>
      </c>
      <c r="F455" s="12">
        <v>54.7</v>
      </c>
      <c r="G455" s="12">
        <v>54.5</v>
      </c>
      <c r="H455" s="12">
        <v>54.31</v>
      </c>
      <c r="I455" s="12">
        <v>54.3</v>
      </c>
      <c r="J455" s="12">
        <v>54.2</v>
      </c>
      <c r="K455" s="12">
        <v>54.23</v>
      </c>
      <c r="L455" s="40">
        <v>53.9</v>
      </c>
    </row>
    <row r="456" spans="1:12" ht="37.5">
      <c r="A456" s="25"/>
      <c r="B456" s="39" t="s">
        <v>412</v>
      </c>
      <c r="C456" s="10" t="s">
        <v>148</v>
      </c>
      <c r="D456" s="12">
        <v>772</v>
      </c>
      <c r="E456" s="12">
        <v>778</v>
      </c>
      <c r="F456" s="12">
        <v>756</v>
      </c>
      <c r="G456" s="12">
        <v>802</v>
      </c>
      <c r="H456" s="12">
        <v>802</v>
      </c>
      <c r="I456" s="12">
        <v>802</v>
      </c>
      <c r="J456" s="12">
        <v>802</v>
      </c>
      <c r="K456" s="12">
        <v>802</v>
      </c>
      <c r="L456" s="40">
        <v>802</v>
      </c>
    </row>
    <row r="457" spans="1:12" ht="37.5">
      <c r="A457" s="25"/>
      <c r="B457" s="39" t="s">
        <v>128</v>
      </c>
      <c r="C457" s="28" t="s">
        <v>413</v>
      </c>
      <c r="D457" s="12">
        <v>191.8</v>
      </c>
      <c r="E457" s="12">
        <v>191.8</v>
      </c>
      <c r="F457" s="12">
        <v>223.6</v>
      </c>
      <c r="G457" s="12">
        <v>223.6</v>
      </c>
      <c r="H457" s="12">
        <v>223.6</v>
      </c>
      <c r="I457" s="12">
        <v>223.6</v>
      </c>
      <c r="J457" s="12">
        <v>223.6</v>
      </c>
      <c r="K457" s="12">
        <v>223.6</v>
      </c>
      <c r="L457" s="12">
        <v>223.6</v>
      </c>
    </row>
    <row r="458" spans="1:12" ht="18.75">
      <c r="A458" s="25"/>
      <c r="B458" s="39" t="s">
        <v>414</v>
      </c>
      <c r="C458" s="10"/>
      <c r="D458" s="12"/>
      <c r="E458" s="12"/>
      <c r="F458" s="12"/>
      <c r="G458" s="12"/>
      <c r="H458" s="12"/>
      <c r="I458" s="12"/>
      <c r="J458" s="12"/>
      <c r="K458" s="12"/>
      <c r="L458" s="40"/>
    </row>
    <row r="459" spans="1:12" ht="18.75">
      <c r="A459" s="25"/>
      <c r="B459" s="39" t="s">
        <v>415</v>
      </c>
      <c r="C459" s="28" t="s">
        <v>7</v>
      </c>
      <c r="D459" s="12">
        <v>0.11</v>
      </c>
      <c r="E459" s="12">
        <v>0.11</v>
      </c>
      <c r="F459" s="12">
        <v>0.12</v>
      </c>
      <c r="G459" s="12">
        <v>0.12</v>
      </c>
      <c r="H459" s="12">
        <v>0.13</v>
      </c>
      <c r="I459" s="12">
        <v>0.13</v>
      </c>
      <c r="J459" s="12">
        <v>0.14</v>
      </c>
      <c r="K459" s="12">
        <v>0.14</v>
      </c>
      <c r="L459" s="12">
        <v>0.15</v>
      </c>
    </row>
    <row r="460" spans="1:12" ht="18.75">
      <c r="A460" s="25"/>
      <c r="B460" s="39" t="s">
        <v>416</v>
      </c>
      <c r="C460" s="28" t="s">
        <v>7</v>
      </c>
      <c r="D460" s="12">
        <v>0.41</v>
      </c>
      <c r="E460" s="12">
        <v>0.41</v>
      </c>
      <c r="F460" s="12">
        <v>0.41</v>
      </c>
      <c r="G460" s="12">
        <v>0.41</v>
      </c>
      <c r="H460" s="12">
        <v>0.42</v>
      </c>
      <c r="I460" s="12">
        <v>0.41</v>
      </c>
      <c r="J460" s="12">
        <v>0.42</v>
      </c>
      <c r="K460" s="12">
        <v>0.41</v>
      </c>
      <c r="L460" s="12">
        <v>0.42</v>
      </c>
    </row>
    <row r="461" spans="1:12" ht="18.75">
      <c r="A461" s="25"/>
      <c r="B461" s="37" t="s">
        <v>34</v>
      </c>
      <c r="C461" s="10"/>
      <c r="D461" s="12"/>
      <c r="E461" s="12"/>
      <c r="F461" s="12"/>
      <c r="G461" s="12"/>
      <c r="H461" s="12"/>
      <c r="I461" s="12"/>
      <c r="J461" s="12"/>
      <c r="K461" s="12"/>
      <c r="L461" s="40"/>
    </row>
    <row r="462" spans="1:12" ht="37.5">
      <c r="A462" s="25"/>
      <c r="B462" s="45" t="s">
        <v>417</v>
      </c>
      <c r="C462" s="28" t="s">
        <v>129</v>
      </c>
      <c r="D462" s="12">
        <v>168</v>
      </c>
      <c r="E462" s="12">
        <v>170</v>
      </c>
      <c r="F462" s="12">
        <v>172</v>
      </c>
      <c r="G462" s="12">
        <v>175</v>
      </c>
      <c r="H462" s="12">
        <v>175</v>
      </c>
      <c r="I462" s="12">
        <v>180</v>
      </c>
      <c r="J462" s="12">
        <v>180</v>
      </c>
      <c r="K462" s="12">
        <v>185</v>
      </c>
      <c r="L462" s="40">
        <v>185</v>
      </c>
    </row>
    <row r="463" spans="1:12" ht="56.25">
      <c r="A463" s="25"/>
      <c r="B463" s="46" t="s">
        <v>418</v>
      </c>
      <c r="C463" s="28" t="s">
        <v>129</v>
      </c>
      <c r="D463" s="12"/>
      <c r="E463" s="12"/>
      <c r="F463" s="12"/>
      <c r="G463" s="12"/>
      <c r="H463" s="12"/>
      <c r="I463" s="12"/>
      <c r="J463" s="12"/>
      <c r="K463" s="12"/>
      <c r="L463" s="40"/>
    </row>
    <row r="464" spans="1:12" ht="37.5">
      <c r="A464" s="25"/>
      <c r="B464" s="45" t="s">
        <v>419</v>
      </c>
      <c r="C464" s="28" t="s">
        <v>129</v>
      </c>
      <c r="D464" s="12"/>
      <c r="E464" s="12"/>
      <c r="F464" s="12"/>
      <c r="G464" s="12"/>
      <c r="H464" s="12"/>
      <c r="I464" s="12"/>
      <c r="J464" s="12"/>
      <c r="K464" s="12"/>
      <c r="L464" s="40"/>
    </row>
    <row r="465" spans="1:12" ht="18.75">
      <c r="A465" s="25"/>
      <c r="B465" s="39" t="s">
        <v>364</v>
      </c>
      <c r="C465" s="10"/>
      <c r="D465" s="12"/>
      <c r="E465" s="12"/>
      <c r="F465" s="12"/>
      <c r="G465" s="12"/>
      <c r="H465" s="12"/>
      <c r="I465" s="12"/>
      <c r="J465" s="12"/>
      <c r="K465" s="12"/>
      <c r="L465" s="40"/>
    </row>
    <row r="466" spans="1:12" ht="18.75">
      <c r="A466" s="25"/>
      <c r="B466" s="39" t="s">
        <v>365</v>
      </c>
      <c r="C466" s="10" t="s">
        <v>64</v>
      </c>
      <c r="D466" s="12"/>
      <c r="E466" s="12"/>
      <c r="F466" s="12"/>
      <c r="G466" s="12"/>
      <c r="H466" s="12"/>
      <c r="I466" s="12"/>
      <c r="J466" s="12"/>
      <c r="K466" s="12"/>
      <c r="L466" s="40"/>
    </row>
    <row r="467" spans="1:12" ht="18.75">
      <c r="A467" s="25"/>
      <c r="B467" s="39" t="s">
        <v>198</v>
      </c>
      <c r="C467" s="10" t="s">
        <v>64</v>
      </c>
      <c r="D467" s="12"/>
      <c r="E467" s="12"/>
      <c r="F467" s="12"/>
      <c r="G467" s="12"/>
      <c r="H467" s="12"/>
      <c r="I467" s="12"/>
      <c r="J467" s="12"/>
      <c r="K467" s="12"/>
      <c r="L467" s="40"/>
    </row>
    <row r="468" spans="1:12" ht="18.75">
      <c r="A468" s="25"/>
      <c r="B468" s="39" t="s">
        <v>420</v>
      </c>
      <c r="C468" s="10" t="s">
        <v>64</v>
      </c>
      <c r="D468" s="12"/>
      <c r="E468" s="12"/>
      <c r="F468" s="12"/>
      <c r="G468" s="12"/>
      <c r="H468" s="12"/>
      <c r="I468" s="12"/>
      <c r="J468" s="12"/>
      <c r="K468" s="12"/>
      <c r="L468" s="40"/>
    </row>
    <row r="469" spans="1:12" ht="36.75" customHeight="1">
      <c r="A469" s="25"/>
      <c r="B469" s="45" t="s">
        <v>421</v>
      </c>
      <c r="C469" s="28" t="s">
        <v>422</v>
      </c>
      <c r="D469" s="12"/>
      <c r="E469" s="12"/>
      <c r="F469" s="12"/>
      <c r="G469" s="12"/>
      <c r="H469" s="12"/>
      <c r="I469" s="12"/>
      <c r="J469" s="12"/>
      <c r="K469" s="12"/>
      <c r="L469" s="40"/>
    </row>
    <row r="470" spans="1:12" ht="37.5">
      <c r="A470" s="25"/>
      <c r="B470" s="45" t="s">
        <v>369</v>
      </c>
      <c r="C470" s="28" t="s">
        <v>220</v>
      </c>
      <c r="D470" s="12"/>
      <c r="E470" s="12"/>
      <c r="F470" s="12"/>
      <c r="G470" s="12"/>
      <c r="H470" s="12"/>
      <c r="I470" s="12"/>
      <c r="J470" s="12"/>
      <c r="K470" s="12"/>
      <c r="L470" s="40"/>
    </row>
    <row r="471" spans="1:12" ht="18.75">
      <c r="A471" s="25"/>
      <c r="B471" s="45" t="s">
        <v>423</v>
      </c>
      <c r="C471" s="10" t="s">
        <v>422</v>
      </c>
      <c r="D471" s="12"/>
      <c r="E471" s="12"/>
      <c r="F471" s="12"/>
      <c r="G471" s="12"/>
      <c r="H471" s="12"/>
      <c r="I471" s="12"/>
      <c r="J471" s="12"/>
      <c r="K471" s="12"/>
      <c r="L471" s="40"/>
    </row>
    <row r="472" spans="1:12" ht="18.75">
      <c r="A472" s="25"/>
      <c r="B472" s="45" t="s">
        <v>424</v>
      </c>
      <c r="C472" s="28" t="s">
        <v>422</v>
      </c>
      <c r="D472" s="12"/>
      <c r="E472" s="12"/>
      <c r="F472" s="12"/>
      <c r="G472" s="12"/>
      <c r="H472" s="12"/>
      <c r="I472" s="12"/>
      <c r="J472" s="12"/>
      <c r="K472" s="12"/>
      <c r="L472" s="40"/>
    </row>
    <row r="473" spans="1:12" ht="18.75">
      <c r="A473" s="25"/>
      <c r="B473" s="37" t="s">
        <v>35</v>
      </c>
      <c r="C473" s="10"/>
      <c r="D473" s="12"/>
      <c r="E473" s="12"/>
      <c r="F473" s="12"/>
      <c r="G473" s="12"/>
      <c r="H473" s="12"/>
      <c r="I473" s="12"/>
      <c r="J473" s="12"/>
      <c r="K473" s="12"/>
      <c r="L473" s="40"/>
    </row>
    <row r="474" spans="1:12" ht="37.5">
      <c r="A474" s="25"/>
      <c r="B474" s="46" t="s">
        <v>20</v>
      </c>
      <c r="C474" s="10"/>
      <c r="D474" s="12"/>
      <c r="E474" s="12"/>
      <c r="F474" s="12"/>
      <c r="G474" s="12"/>
      <c r="H474" s="12"/>
      <c r="I474" s="12"/>
      <c r="J474" s="12"/>
      <c r="K474" s="12"/>
      <c r="L474" s="40"/>
    </row>
    <row r="475" spans="1:12" ht="18.75">
      <c r="A475" s="25"/>
      <c r="B475" s="45" t="s">
        <v>425</v>
      </c>
      <c r="C475" s="28" t="s">
        <v>429</v>
      </c>
      <c r="D475" s="12"/>
      <c r="E475" s="12"/>
      <c r="F475" s="12"/>
      <c r="G475" s="12"/>
      <c r="H475" s="12"/>
      <c r="I475" s="12"/>
      <c r="J475" s="12"/>
      <c r="K475" s="12"/>
      <c r="L475" s="40"/>
    </row>
    <row r="476" spans="1:12" ht="18.75">
      <c r="A476" s="25"/>
      <c r="B476" s="45" t="s">
        <v>131</v>
      </c>
      <c r="C476" s="28" t="s">
        <v>429</v>
      </c>
      <c r="D476" s="12"/>
      <c r="E476" s="12"/>
      <c r="F476" s="12"/>
      <c r="G476" s="12"/>
      <c r="H476" s="12"/>
      <c r="I476" s="12"/>
      <c r="J476" s="12"/>
      <c r="K476" s="12"/>
      <c r="L476" s="40"/>
    </row>
    <row r="477" spans="1:12" ht="18.75">
      <c r="A477" s="25"/>
      <c r="B477" s="45" t="s">
        <v>130</v>
      </c>
      <c r="C477" s="28" t="s">
        <v>429</v>
      </c>
      <c r="D477" s="12"/>
      <c r="E477" s="12"/>
      <c r="F477" s="12"/>
      <c r="G477" s="12"/>
      <c r="H477" s="12"/>
      <c r="I477" s="12"/>
      <c r="J477" s="12"/>
      <c r="K477" s="12"/>
      <c r="L477" s="40"/>
    </row>
    <row r="478" spans="1:12" ht="37.5">
      <c r="A478" s="25"/>
      <c r="B478" s="46" t="s">
        <v>201</v>
      </c>
      <c r="C478" s="28"/>
      <c r="D478" s="12"/>
      <c r="E478" s="12"/>
      <c r="F478" s="12"/>
      <c r="G478" s="12"/>
      <c r="H478" s="12"/>
      <c r="I478" s="12"/>
      <c r="J478" s="12"/>
      <c r="K478" s="12"/>
      <c r="L478" s="40"/>
    </row>
    <row r="479" spans="1:12" ht="18.75">
      <c r="A479" s="25"/>
      <c r="B479" s="45" t="s">
        <v>425</v>
      </c>
      <c r="C479" s="28" t="s">
        <v>429</v>
      </c>
      <c r="D479" s="12">
        <v>0.079</v>
      </c>
      <c r="E479" s="12">
        <v>0.26</v>
      </c>
      <c r="F479" s="12">
        <v>0.35</v>
      </c>
      <c r="G479" s="12">
        <v>0.38</v>
      </c>
      <c r="H479" s="12">
        <v>0.4</v>
      </c>
      <c r="I479" s="12">
        <v>0.43</v>
      </c>
      <c r="J479" s="12">
        <v>0.45</v>
      </c>
      <c r="K479" s="12">
        <v>0.48</v>
      </c>
      <c r="L479" s="40">
        <v>0.5</v>
      </c>
    </row>
    <row r="480" spans="1:12" ht="18.75">
      <c r="A480" s="25"/>
      <c r="B480" s="45" t="s">
        <v>131</v>
      </c>
      <c r="C480" s="28" t="s">
        <v>429</v>
      </c>
      <c r="D480" s="12">
        <v>0.079</v>
      </c>
      <c r="E480" s="71">
        <v>0.26</v>
      </c>
      <c r="F480" s="71">
        <v>0.35</v>
      </c>
      <c r="G480" s="71">
        <v>0.38</v>
      </c>
      <c r="H480" s="71">
        <v>0.4</v>
      </c>
      <c r="I480" s="71">
        <v>0.43</v>
      </c>
      <c r="J480" s="71">
        <v>0.45</v>
      </c>
      <c r="K480" s="71">
        <v>0.48</v>
      </c>
      <c r="L480" s="72">
        <v>0.5</v>
      </c>
    </row>
    <row r="481" spans="1:12" ht="18.75">
      <c r="A481" s="25"/>
      <c r="B481" s="45" t="s">
        <v>130</v>
      </c>
      <c r="C481" s="28" t="s">
        <v>429</v>
      </c>
      <c r="D481" s="14"/>
      <c r="E481" s="14"/>
      <c r="F481" s="14"/>
      <c r="G481" s="14"/>
      <c r="H481" s="14"/>
      <c r="I481" s="14"/>
      <c r="J481" s="14"/>
      <c r="K481" s="14"/>
      <c r="L481" s="44"/>
    </row>
    <row r="482" spans="1:12" ht="47.25" customHeight="1" thickBot="1">
      <c r="A482" s="25"/>
      <c r="B482" s="73" t="s">
        <v>21</v>
      </c>
      <c r="C482" s="57" t="s">
        <v>429</v>
      </c>
      <c r="D482" s="58"/>
      <c r="E482" s="58"/>
      <c r="F482" s="58"/>
      <c r="G482" s="58"/>
      <c r="H482" s="58"/>
      <c r="I482" s="58"/>
      <c r="J482" s="58"/>
      <c r="K482" s="58"/>
      <c r="L482" s="59"/>
    </row>
    <row r="483" spans="1:12" ht="12.75">
      <c r="A483" s="24"/>
      <c r="I483" s="5"/>
      <c r="J483" s="5"/>
      <c r="K483" s="5"/>
      <c r="L483" s="5"/>
    </row>
    <row r="484" spans="1:12" ht="48" customHeight="1">
      <c r="A484" s="24"/>
      <c r="I484" s="5"/>
      <c r="J484" s="5"/>
      <c r="K484" s="5"/>
      <c r="L484" s="5"/>
    </row>
    <row r="485" spans="1:12" ht="24.75" customHeight="1">
      <c r="A485" s="85"/>
      <c r="B485" s="85"/>
      <c r="I485" s="5"/>
      <c r="J485" s="5"/>
      <c r="K485" s="86"/>
      <c r="L485" s="86"/>
    </row>
    <row r="486" spans="1:12" ht="26.25" customHeight="1">
      <c r="A486" s="75"/>
      <c r="B486" s="75"/>
      <c r="C486" s="6"/>
      <c r="I486" s="5"/>
      <c r="J486" s="5"/>
      <c r="K486" s="5"/>
      <c r="L486" s="5"/>
    </row>
    <row r="487" spans="1:12" ht="26.25" customHeight="1">
      <c r="A487" s="74"/>
      <c r="B487" s="74"/>
      <c r="C487" s="74"/>
      <c r="D487" s="74"/>
      <c r="E487" s="23"/>
      <c r="I487" s="80"/>
      <c r="J487" s="80"/>
      <c r="K487" s="80"/>
      <c r="L487" s="80"/>
    </row>
    <row r="488" spans="6:12" ht="51" customHeight="1">
      <c r="F488" s="5"/>
      <c r="G488" s="5"/>
      <c r="H488" s="5"/>
      <c r="I488" s="5"/>
      <c r="J488" s="5"/>
      <c r="K488" s="5"/>
      <c r="L488" s="5"/>
    </row>
    <row r="489" spans="9:12" ht="12.75">
      <c r="I489" s="5"/>
      <c r="J489" s="5"/>
      <c r="K489" s="5"/>
      <c r="L489" s="5"/>
    </row>
    <row r="490" spans="9:12" ht="12.75">
      <c r="I490" s="5"/>
      <c r="J490" s="5"/>
      <c r="K490" s="5"/>
      <c r="L490" s="5"/>
    </row>
    <row r="491" spans="9:12" ht="12.75">
      <c r="I491" s="5"/>
      <c r="J491" s="5"/>
      <c r="K491" s="5"/>
      <c r="L491" s="5"/>
    </row>
    <row r="492" spans="9:12" ht="12.75">
      <c r="I492" s="5"/>
      <c r="J492" s="5"/>
      <c r="K492" s="5"/>
      <c r="L492" s="5"/>
    </row>
    <row r="493" spans="9:12" ht="12.75">
      <c r="I493" s="5"/>
      <c r="J493" s="5"/>
      <c r="K493" s="5"/>
      <c r="L493" s="5"/>
    </row>
    <row r="494" spans="9:12" ht="12.75">
      <c r="I494" s="5"/>
      <c r="J494" s="5"/>
      <c r="K494" s="5"/>
      <c r="L494" s="5"/>
    </row>
    <row r="495" spans="9:12" ht="12.75">
      <c r="I495" s="5"/>
      <c r="J495" s="5"/>
      <c r="K495" s="5"/>
      <c r="L495" s="5"/>
    </row>
    <row r="496" spans="9:12" ht="12.75">
      <c r="I496" s="5"/>
      <c r="J496" s="5"/>
      <c r="K496" s="5"/>
      <c r="L496" s="5"/>
    </row>
    <row r="497" spans="9:12" ht="12.75">
      <c r="I497" s="5"/>
      <c r="J497" s="5"/>
      <c r="K497" s="5"/>
      <c r="L497" s="5"/>
    </row>
    <row r="498" spans="9:12" ht="12.75">
      <c r="I498" s="5"/>
      <c r="J498" s="5"/>
      <c r="K498" s="5"/>
      <c r="L498" s="5"/>
    </row>
    <row r="499" spans="9:12" ht="12.75">
      <c r="I499" s="5"/>
      <c r="J499" s="5"/>
      <c r="K499" s="5"/>
      <c r="L499" s="5"/>
    </row>
    <row r="500" spans="9:12" ht="12.75">
      <c r="I500" s="5"/>
      <c r="J500" s="5"/>
      <c r="K500" s="5"/>
      <c r="L500" s="5"/>
    </row>
    <row r="501" spans="9:12" ht="12.75">
      <c r="I501" s="5"/>
      <c r="J501" s="5"/>
      <c r="K501" s="5"/>
      <c r="L501" s="5"/>
    </row>
    <row r="502" spans="9:12" ht="12.75">
      <c r="I502" s="5"/>
      <c r="J502" s="5"/>
      <c r="K502" s="5"/>
      <c r="L502" s="5"/>
    </row>
    <row r="503" spans="9:12" ht="12.75">
      <c r="I503" s="5"/>
      <c r="J503" s="5"/>
      <c r="K503" s="5"/>
      <c r="L503" s="5"/>
    </row>
    <row r="504" spans="9:12" ht="12.75">
      <c r="I504" s="5"/>
      <c r="J504" s="5"/>
      <c r="K504" s="5"/>
      <c r="L504" s="5"/>
    </row>
    <row r="505" spans="9:12" ht="12.75">
      <c r="I505" s="5"/>
      <c r="J505" s="5"/>
      <c r="K505" s="5"/>
      <c r="L505" s="5"/>
    </row>
    <row r="506" spans="9:12" ht="12.75">
      <c r="I506" s="5"/>
      <c r="J506" s="5"/>
      <c r="K506" s="5"/>
      <c r="L506" s="5"/>
    </row>
    <row r="507" spans="9:12" ht="12.75">
      <c r="I507" s="5"/>
      <c r="J507" s="5"/>
      <c r="K507" s="5"/>
      <c r="L507" s="5"/>
    </row>
    <row r="508" spans="9:12" ht="12.75">
      <c r="I508" s="5"/>
      <c r="J508" s="5"/>
      <c r="K508" s="5"/>
      <c r="L508" s="5"/>
    </row>
    <row r="509" spans="9:12" ht="12.75">
      <c r="I509" s="5"/>
      <c r="J509" s="5"/>
      <c r="K509" s="5"/>
      <c r="L509" s="5"/>
    </row>
    <row r="510" spans="9:12" ht="12.75">
      <c r="I510" s="5"/>
      <c r="J510" s="5"/>
      <c r="K510" s="5"/>
      <c r="L510" s="5"/>
    </row>
    <row r="511" spans="9:12" ht="12.75">
      <c r="I511" s="5"/>
      <c r="J511" s="5"/>
      <c r="K511" s="5"/>
      <c r="L511" s="5"/>
    </row>
    <row r="512" spans="9:12" ht="12.75">
      <c r="I512" s="5"/>
      <c r="J512" s="5"/>
      <c r="K512" s="5"/>
      <c r="L512" s="5"/>
    </row>
    <row r="513" spans="9:12" ht="12.75">
      <c r="I513" s="5"/>
      <c r="J513" s="5"/>
      <c r="K513" s="5"/>
      <c r="L513" s="5"/>
    </row>
    <row r="514" spans="9:12" ht="12.75">
      <c r="I514" s="5"/>
      <c r="J514" s="5"/>
      <c r="K514" s="5"/>
      <c r="L514" s="5"/>
    </row>
    <row r="515" spans="9:12" ht="12.75">
      <c r="I515" s="5"/>
      <c r="J515" s="5"/>
      <c r="K515" s="5"/>
      <c r="L515" s="5"/>
    </row>
    <row r="516" spans="9:12" ht="12.75">
      <c r="I516" s="5"/>
      <c r="J516" s="5"/>
      <c r="K516" s="5"/>
      <c r="L516" s="5"/>
    </row>
    <row r="517" spans="9:12" ht="12.75">
      <c r="I517" s="5"/>
      <c r="J517" s="5"/>
      <c r="K517" s="5"/>
      <c r="L517" s="5"/>
    </row>
    <row r="518" spans="9:12" ht="12.75">
      <c r="I518" s="5"/>
      <c r="J518" s="5"/>
      <c r="K518" s="5"/>
      <c r="L518" s="5"/>
    </row>
    <row r="519" spans="9:12" ht="12.75">
      <c r="I519" s="5"/>
      <c r="J519" s="5"/>
      <c r="K519" s="5"/>
      <c r="L519" s="5"/>
    </row>
    <row r="520" spans="9:12" ht="12.75">
      <c r="I520" s="5"/>
      <c r="J520" s="5"/>
      <c r="K520" s="5"/>
      <c r="L520" s="5"/>
    </row>
    <row r="521" spans="9:12" ht="12.75">
      <c r="I521" s="5"/>
      <c r="J521" s="5"/>
      <c r="K521" s="5"/>
      <c r="L521" s="5"/>
    </row>
    <row r="522" spans="9:12" ht="12.75">
      <c r="I522" s="5"/>
      <c r="J522" s="5"/>
      <c r="K522" s="5"/>
      <c r="L522" s="5"/>
    </row>
    <row r="523" spans="9:12" ht="12.75">
      <c r="I523" s="5"/>
      <c r="J523" s="5"/>
      <c r="K523" s="5"/>
      <c r="L523" s="5"/>
    </row>
    <row r="524" spans="9:12" ht="12.75">
      <c r="I524" s="5"/>
      <c r="J524" s="5"/>
      <c r="K524" s="5"/>
      <c r="L524" s="5"/>
    </row>
    <row r="525" spans="9:12" ht="12.75">
      <c r="I525" s="5"/>
      <c r="J525" s="5"/>
      <c r="K525" s="5"/>
      <c r="L525" s="5"/>
    </row>
    <row r="526" spans="9:12" ht="12.75">
      <c r="I526" s="5"/>
      <c r="J526" s="5"/>
      <c r="K526" s="5"/>
      <c r="L526" s="5"/>
    </row>
    <row r="527" spans="9:12" ht="12.75">
      <c r="I527" s="5"/>
      <c r="J527" s="5"/>
      <c r="K527" s="5"/>
      <c r="L527" s="5"/>
    </row>
    <row r="528" spans="9:12" ht="12.75">
      <c r="I528" s="5"/>
      <c r="J528" s="5"/>
      <c r="K528" s="5"/>
      <c r="L528" s="5"/>
    </row>
    <row r="529" spans="9:12" ht="12.75">
      <c r="I529" s="5"/>
      <c r="J529" s="5"/>
      <c r="K529" s="5"/>
      <c r="L529" s="5"/>
    </row>
    <row r="530" spans="9:12" ht="12.75">
      <c r="I530" s="5"/>
      <c r="J530" s="5"/>
      <c r="K530" s="5"/>
      <c r="L530" s="5"/>
    </row>
    <row r="531" spans="9:12" ht="12.75">
      <c r="I531" s="5"/>
      <c r="J531" s="5"/>
      <c r="K531" s="5"/>
      <c r="L531" s="5"/>
    </row>
    <row r="532" spans="9:12" ht="12.75">
      <c r="I532" s="5"/>
      <c r="J532" s="5"/>
      <c r="K532" s="5"/>
      <c r="L532" s="5"/>
    </row>
    <row r="533" spans="9:12" ht="12.75">
      <c r="I533" s="5"/>
      <c r="J533" s="5"/>
      <c r="K533" s="5"/>
      <c r="L533" s="5"/>
    </row>
    <row r="534" spans="9:12" ht="12.75">
      <c r="I534" s="5"/>
      <c r="J534" s="5"/>
      <c r="K534" s="5"/>
      <c r="L534" s="5"/>
    </row>
    <row r="535" spans="9:12" ht="12.75">
      <c r="I535" s="5"/>
      <c r="J535" s="5"/>
      <c r="K535" s="5"/>
      <c r="L535" s="5"/>
    </row>
    <row r="536" spans="9:12" ht="12.75">
      <c r="I536" s="5"/>
      <c r="J536" s="5"/>
      <c r="K536" s="5"/>
      <c r="L536" s="5"/>
    </row>
    <row r="537" spans="9:12" ht="12.75">
      <c r="I537" s="5"/>
      <c r="J537" s="5"/>
      <c r="K537" s="5"/>
      <c r="L537" s="5"/>
    </row>
    <row r="538" spans="9:12" ht="12.75">
      <c r="I538" s="5"/>
      <c r="J538" s="5"/>
      <c r="K538" s="5"/>
      <c r="L538" s="5"/>
    </row>
    <row r="539" spans="9:12" ht="12.75">
      <c r="I539" s="5"/>
      <c r="J539" s="5"/>
      <c r="K539" s="5"/>
      <c r="L539" s="5"/>
    </row>
    <row r="540" spans="9:12" ht="12.75">
      <c r="I540" s="5"/>
      <c r="J540" s="5"/>
      <c r="K540" s="5"/>
      <c r="L540" s="5"/>
    </row>
    <row r="541" spans="9:12" ht="12.75">
      <c r="I541" s="5"/>
      <c r="J541" s="5"/>
      <c r="K541" s="5"/>
      <c r="L541" s="5"/>
    </row>
    <row r="542" spans="9:12" ht="12.75">
      <c r="I542" s="5"/>
      <c r="J542" s="5"/>
      <c r="K542" s="5"/>
      <c r="L542" s="5"/>
    </row>
    <row r="543" spans="9:12" ht="12.75">
      <c r="I543" s="5"/>
      <c r="J543" s="5"/>
      <c r="K543" s="5"/>
      <c r="L543" s="5"/>
    </row>
    <row r="544" spans="9:12" ht="12.75">
      <c r="I544" s="5"/>
      <c r="J544" s="5"/>
      <c r="K544" s="5"/>
      <c r="L544" s="5"/>
    </row>
    <row r="545" spans="9:12" ht="12.75">
      <c r="I545" s="5"/>
      <c r="J545" s="5"/>
      <c r="K545" s="5"/>
      <c r="L545" s="5"/>
    </row>
    <row r="546" spans="9:12" ht="12.75">
      <c r="I546" s="5"/>
      <c r="J546" s="5"/>
      <c r="K546" s="5"/>
      <c r="L546" s="5"/>
    </row>
    <row r="547" spans="9:12" ht="12.75">
      <c r="I547" s="5"/>
      <c r="J547" s="5"/>
      <c r="K547" s="5"/>
      <c r="L547" s="5"/>
    </row>
    <row r="548" spans="9:12" ht="12.75">
      <c r="I548" s="5"/>
      <c r="J548" s="5"/>
      <c r="K548" s="5"/>
      <c r="L548" s="5"/>
    </row>
    <row r="549" spans="9:12" ht="12.75">
      <c r="I549" s="5"/>
      <c r="J549" s="5"/>
      <c r="K549" s="5"/>
      <c r="L549" s="5"/>
    </row>
    <row r="550" spans="9:12" ht="12.75">
      <c r="I550" s="5"/>
      <c r="J550" s="5"/>
      <c r="K550" s="5"/>
      <c r="L550" s="5"/>
    </row>
    <row r="551" spans="9:12" ht="12.75">
      <c r="I551" s="5"/>
      <c r="J551" s="5"/>
      <c r="K551" s="5"/>
      <c r="L551" s="5"/>
    </row>
    <row r="552" spans="9:12" ht="12.75">
      <c r="I552" s="5"/>
      <c r="J552" s="5"/>
      <c r="K552" s="5"/>
      <c r="L552" s="5"/>
    </row>
    <row r="553" spans="9:12" ht="12.75">
      <c r="I553" s="5"/>
      <c r="J553" s="5"/>
      <c r="K553" s="5"/>
      <c r="L553" s="5"/>
    </row>
    <row r="554" spans="9:12" ht="12.75">
      <c r="I554" s="5"/>
      <c r="J554" s="5"/>
      <c r="K554" s="5"/>
      <c r="L554" s="5"/>
    </row>
    <row r="555" spans="9:12" ht="12.75">
      <c r="I555" s="5"/>
      <c r="J555" s="5"/>
      <c r="K555" s="5"/>
      <c r="L555" s="5"/>
    </row>
    <row r="556" spans="9:12" ht="12.75">
      <c r="I556" s="5"/>
      <c r="J556" s="5"/>
      <c r="K556" s="5"/>
      <c r="L556" s="5"/>
    </row>
    <row r="557" spans="9:12" ht="12.75">
      <c r="I557" s="5"/>
      <c r="J557" s="5"/>
      <c r="K557" s="5"/>
      <c r="L557" s="5"/>
    </row>
    <row r="558" spans="9:12" ht="12.75">
      <c r="I558" s="5"/>
      <c r="J558" s="5"/>
      <c r="K558" s="5"/>
      <c r="L558" s="5"/>
    </row>
    <row r="559" spans="9:12" ht="12.75">
      <c r="I559" s="5"/>
      <c r="J559" s="5"/>
      <c r="K559" s="5"/>
      <c r="L559" s="5"/>
    </row>
    <row r="560" spans="9:12" ht="12.75">
      <c r="I560" s="5"/>
      <c r="J560" s="5"/>
      <c r="K560" s="5"/>
      <c r="L560" s="5"/>
    </row>
    <row r="561" spans="9:12" ht="12.75">
      <c r="I561" s="5"/>
      <c r="J561" s="5"/>
      <c r="K561" s="5"/>
      <c r="L561" s="5"/>
    </row>
    <row r="562" spans="9:12" ht="12.75">
      <c r="I562" s="5"/>
      <c r="J562" s="5"/>
      <c r="K562" s="5"/>
      <c r="L562" s="5"/>
    </row>
    <row r="563" spans="9:12" ht="12.75">
      <c r="I563" s="5"/>
      <c r="J563" s="5"/>
      <c r="K563" s="5"/>
      <c r="L563" s="5"/>
    </row>
    <row r="564" spans="9:12" ht="12.75">
      <c r="I564" s="5"/>
      <c r="J564" s="5"/>
      <c r="K564" s="5"/>
      <c r="L564" s="5"/>
    </row>
    <row r="565" spans="9:12" ht="12.75">
      <c r="I565" s="5"/>
      <c r="J565" s="5"/>
      <c r="K565" s="5"/>
      <c r="L565" s="5"/>
    </row>
    <row r="566" spans="9:12" ht="12.75">
      <c r="I566" s="5"/>
      <c r="J566" s="5"/>
      <c r="K566" s="5"/>
      <c r="L566" s="5"/>
    </row>
    <row r="567" spans="9:12" ht="12.75">
      <c r="I567" s="5"/>
      <c r="J567" s="5"/>
      <c r="K567" s="5"/>
      <c r="L567" s="5"/>
    </row>
    <row r="568" spans="9:12" ht="12.75">
      <c r="I568" s="5"/>
      <c r="J568" s="5"/>
      <c r="K568" s="5"/>
      <c r="L568" s="5"/>
    </row>
    <row r="569" spans="9:12" ht="12.75">
      <c r="I569" s="5"/>
      <c r="J569" s="5"/>
      <c r="K569" s="5"/>
      <c r="L569" s="5"/>
    </row>
    <row r="570" spans="9:12" ht="12.75">
      <c r="I570" s="5"/>
      <c r="J570" s="5"/>
      <c r="K570" s="5"/>
      <c r="L570" s="5"/>
    </row>
    <row r="571" spans="9:12" ht="12.75">
      <c r="I571" s="5"/>
      <c r="J571" s="5"/>
      <c r="K571" s="5"/>
      <c r="L571" s="5"/>
    </row>
    <row r="572" spans="9:12" ht="12.75">
      <c r="I572" s="5"/>
      <c r="J572" s="5"/>
      <c r="K572" s="5"/>
      <c r="L572" s="5"/>
    </row>
    <row r="573" spans="9:12" ht="12.75">
      <c r="I573" s="5"/>
      <c r="J573" s="5"/>
      <c r="K573" s="5"/>
      <c r="L573" s="5"/>
    </row>
    <row r="574" spans="9:12" ht="12.75">
      <c r="I574" s="5"/>
      <c r="J574" s="5"/>
      <c r="K574" s="5"/>
      <c r="L574" s="5"/>
    </row>
    <row r="575" spans="9:12" ht="12.75">
      <c r="I575" s="5"/>
      <c r="J575" s="5"/>
      <c r="K575" s="5"/>
      <c r="L575" s="5"/>
    </row>
    <row r="576" spans="9:12" ht="12.75">
      <c r="I576" s="5"/>
      <c r="J576" s="5"/>
      <c r="K576" s="5"/>
      <c r="L576" s="5"/>
    </row>
    <row r="577" spans="9:12" ht="12.75">
      <c r="I577" s="5"/>
      <c r="J577" s="5"/>
      <c r="K577" s="5"/>
      <c r="L577" s="5"/>
    </row>
    <row r="578" spans="9:12" ht="12.75">
      <c r="I578" s="5"/>
      <c r="J578" s="5"/>
      <c r="K578" s="5"/>
      <c r="L578" s="5"/>
    </row>
    <row r="579" spans="9:12" ht="12.75">
      <c r="I579" s="5"/>
      <c r="J579" s="5"/>
      <c r="K579" s="5"/>
      <c r="L579" s="5"/>
    </row>
    <row r="580" spans="9:12" ht="12.75">
      <c r="I580" s="5"/>
      <c r="J580" s="5"/>
      <c r="K580" s="5"/>
      <c r="L580" s="5"/>
    </row>
    <row r="581" spans="9:12" ht="12.75">
      <c r="I581" s="5"/>
      <c r="J581" s="5"/>
      <c r="K581" s="5"/>
      <c r="L581" s="5"/>
    </row>
    <row r="582" spans="9:12" ht="12.75">
      <c r="I582" s="5"/>
      <c r="J582" s="5"/>
      <c r="K582" s="5"/>
      <c r="L582" s="5"/>
    </row>
    <row r="583" spans="9:12" ht="12.75">
      <c r="I583" s="5"/>
      <c r="J583" s="5"/>
      <c r="K583" s="5"/>
      <c r="L583" s="5"/>
    </row>
    <row r="584" spans="9:12" ht="12.75">
      <c r="I584" s="5"/>
      <c r="J584" s="5"/>
      <c r="K584" s="5"/>
      <c r="L584" s="5"/>
    </row>
    <row r="585" spans="9:12" ht="12.75">
      <c r="I585" s="5"/>
      <c r="J585" s="5"/>
      <c r="K585" s="5"/>
      <c r="L585" s="5"/>
    </row>
    <row r="586" spans="9:12" ht="12.75">
      <c r="I586" s="5"/>
      <c r="J586" s="5"/>
      <c r="K586" s="5"/>
      <c r="L586" s="5"/>
    </row>
    <row r="587" spans="9:12" ht="12.75">
      <c r="I587" s="5"/>
      <c r="J587" s="5"/>
      <c r="K587" s="5"/>
      <c r="L587" s="5"/>
    </row>
    <row r="588" spans="9:12" ht="12.75">
      <c r="I588" s="5"/>
      <c r="J588" s="5"/>
      <c r="K588" s="5"/>
      <c r="L588" s="5"/>
    </row>
    <row r="589" spans="9:12" ht="12.75">
      <c r="I589" s="5"/>
      <c r="J589" s="5"/>
      <c r="K589" s="5"/>
      <c r="L589" s="5"/>
    </row>
    <row r="590" spans="9:12" ht="12.75">
      <c r="I590" s="5"/>
      <c r="J590" s="5"/>
      <c r="K590" s="5"/>
      <c r="L590" s="5"/>
    </row>
    <row r="591" spans="9:12" ht="12.75">
      <c r="I591" s="5"/>
      <c r="J591" s="5"/>
      <c r="K591" s="5"/>
      <c r="L591" s="5"/>
    </row>
    <row r="592" spans="9:12" ht="12.75">
      <c r="I592" s="5"/>
      <c r="J592" s="5"/>
      <c r="K592" s="5"/>
      <c r="L592" s="5"/>
    </row>
    <row r="593" spans="9:12" ht="12.75">
      <c r="I593" s="5"/>
      <c r="J593" s="5"/>
      <c r="K593" s="5"/>
      <c r="L593" s="5"/>
    </row>
    <row r="594" spans="9:12" ht="12.75">
      <c r="I594" s="5"/>
      <c r="J594" s="5"/>
      <c r="K594" s="5"/>
      <c r="L594" s="5"/>
    </row>
    <row r="595" spans="9:12" ht="12.75">
      <c r="I595" s="5"/>
      <c r="J595" s="5"/>
      <c r="K595" s="5"/>
      <c r="L595" s="5"/>
    </row>
    <row r="596" spans="9:12" ht="12.75">
      <c r="I596" s="5"/>
      <c r="J596" s="5"/>
      <c r="K596" s="5"/>
      <c r="L596" s="5"/>
    </row>
    <row r="597" spans="9:12" ht="12.75">
      <c r="I597" s="5"/>
      <c r="J597" s="5"/>
      <c r="K597" s="5"/>
      <c r="L597" s="5"/>
    </row>
    <row r="598" spans="9:12" ht="12.75">
      <c r="I598" s="5"/>
      <c r="J598" s="5"/>
      <c r="K598" s="5"/>
      <c r="L598" s="5"/>
    </row>
    <row r="599" spans="9:12" ht="12.75">
      <c r="I599" s="5"/>
      <c r="J599" s="5"/>
      <c r="K599" s="5"/>
      <c r="L599" s="5"/>
    </row>
    <row r="600" spans="9:12" ht="12.75">
      <c r="I600" s="5"/>
      <c r="J600" s="5"/>
      <c r="K600" s="5"/>
      <c r="L600" s="5"/>
    </row>
    <row r="601" spans="9:12" ht="12.75">
      <c r="I601" s="5"/>
      <c r="J601" s="5"/>
      <c r="K601" s="5"/>
      <c r="L601" s="5"/>
    </row>
    <row r="602" spans="9:12" ht="12.75">
      <c r="I602" s="5"/>
      <c r="J602" s="5"/>
      <c r="K602" s="5"/>
      <c r="L602" s="5"/>
    </row>
    <row r="603" spans="9:12" ht="12.75">
      <c r="I603" s="5"/>
      <c r="J603" s="5"/>
      <c r="K603" s="5"/>
      <c r="L603" s="5"/>
    </row>
    <row r="604" spans="9:12" ht="12.75">
      <c r="I604" s="5"/>
      <c r="J604" s="5"/>
      <c r="K604" s="5"/>
      <c r="L604" s="5"/>
    </row>
    <row r="605" spans="9:12" ht="12.75">
      <c r="I605" s="5"/>
      <c r="J605" s="5"/>
      <c r="K605" s="5"/>
      <c r="L605" s="5"/>
    </row>
    <row r="606" spans="9:12" ht="12.75">
      <c r="I606" s="5"/>
      <c r="J606" s="5"/>
      <c r="K606" s="5"/>
      <c r="L606" s="5"/>
    </row>
    <row r="607" spans="9:12" ht="12.75">
      <c r="I607" s="5"/>
      <c r="J607" s="5"/>
      <c r="K607" s="5"/>
      <c r="L607" s="5"/>
    </row>
    <row r="608" spans="9:12" ht="12.75">
      <c r="I608" s="5"/>
      <c r="J608" s="5"/>
      <c r="K608" s="5"/>
      <c r="L608" s="5"/>
    </row>
    <row r="609" spans="9:12" ht="12.75">
      <c r="I609" s="5"/>
      <c r="J609" s="5"/>
      <c r="K609" s="5"/>
      <c r="L609" s="5"/>
    </row>
    <row r="610" spans="9:12" ht="12.75">
      <c r="I610" s="5"/>
      <c r="J610" s="5"/>
      <c r="K610" s="5"/>
      <c r="L610" s="5"/>
    </row>
    <row r="611" spans="9:12" ht="12.75">
      <c r="I611" s="5"/>
      <c r="J611" s="5"/>
      <c r="K611" s="5"/>
      <c r="L611" s="5"/>
    </row>
    <row r="612" spans="9:12" ht="12.75">
      <c r="I612" s="5"/>
      <c r="J612" s="5"/>
      <c r="K612" s="5"/>
      <c r="L612" s="5"/>
    </row>
    <row r="613" spans="9:12" ht="12.75">
      <c r="I613" s="5"/>
      <c r="J613" s="5"/>
      <c r="K613" s="5"/>
      <c r="L613" s="5"/>
    </row>
    <row r="614" spans="9:12" ht="12.75">
      <c r="I614" s="5"/>
      <c r="J614" s="5"/>
      <c r="K614" s="5"/>
      <c r="L614" s="5"/>
    </row>
    <row r="615" spans="9:12" ht="12.75">
      <c r="I615" s="5"/>
      <c r="J615" s="5"/>
      <c r="K615" s="5"/>
      <c r="L615" s="5"/>
    </row>
    <row r="616" spans="9:12" ht="12.75">
      <c r="I616" s="5"/>
      <c r="J616" s="5"/>
      <c r="K616" s="5"/>
      <c r="L616" s="5"/>
    </row>
    <row r="617" spans="9:12" ht="12.75">
      <c r="I617" s="5"/>
      <c r="J617" s="5"/>
      <c r="K617" s="5"/>
      <c r="L617" s="5"/>
    </row>
    <row r="618" spans="9:12" ht="12.75">
      <c r="I618" s="5"/>
      <c r="J618" s="5"/>
      <c r="K618" s="5"/>
      <c r="L618" s="5"/>
    </row>
    <row r="619" spans="9:12" ht="12.75">
      <c r="I619" s="5"/>
      <c r="J619" s="5"/>
      <c r="K619" s="5"/>
      <c r="L619" s="5"/>
    </row>
    <row r="620" spans="9:12" ht="12.75">
      <c r="I620" s="5"/>
      <c r="J620" s="5"/>
      <c r="K620" s="5"/>
      <c r="L620" s="5"/>
    </row>
    <row r="621" spans="9:12" ht="12.75">
      <c r="I621" s="5"/>
      <c r="J621" s="5"/>
      <c r="K621" s="5"/>
      <c r="L621" s="5"/>
    </row>
    <row r="622" spans="9:12" ht="12.75">
      <c r="I622" s="5"/>
      <c r="J622" s="5"/>
      <c r="K622" s="5"/>
      <c r="L622" s="5"/>
    </row>
    <row r="623" spans="9:12" ht="12.75">
      <c r="I623" s="5"/>
      <c r="J623" s="5"/>
      <c r="K623" s="5"/>
      <c r="L623" s="5"/>
    </row>
    <row r="624" spans="9:12" ht="12.75">
      <c r="I624" s="5"/>
      <c r="J624" s="5"/>
      <c r="K624" s="5"/>
      <c r="L624" s="5"/>
    </row>
    <row r="625" spans="9:12" ht="12.75">
      <c r="I625" s="5"/>
      <c r="J625" s="5"/>
      <c r="K625" s="5"/>
      <c r="L625" s="5"/>
    </row>
    <row r="626" spans="9:12" ht="12.75">
      <c r="I626" s="5"/>
      <c r="J626" s="5"/>
      <c r="K626" s="5"/>
      <c r="L626" s="5"/>
    </row>
    <row r="627" spans="9:12" ht="12.75">
      <c r="I627" s="5"/>
      <c r="J627" s="5"/>
      <c r="K627" s="5"/>
      <c r="L627" s="5"/>
    </row>
    <row r="628" spans="9:12" ht="12.75">
      <c r="I628" s="5"/>
      <c r="J628" s="5"/>
      <c r="K628" s="5"/>
      <c r="L628" s="5"/>
    </row>
    <row r="629" spans="9:12" ht="12.75">
      <c r="I629" s="5"/>
      <c r="J629" s="5"/>
      <c r="K629" s="5"/>
      <c r="L629" s="5"/>
    </row>
    <row r="630" spans="9:12" ht="12.75">
      <c r="I630" s="5"/>
      <c r="J630" s="5"/>
      <c r="K630" s="5"/>
      <c r="L630" s="5"/>
    </row>
    <row r="631" spans="9:12" ht="12.75">
      <c r="I631" s="5"/>
      <c r="J631" s="5"/>
      <c r="K631" s="5"/>
      <c r="L631" s="5"/>
    </row>
    <row r="632" spans="9:12" ht="12.75">
      <c r="I632" s="5"/>
      <c r="J632" s="5"/>
      <c r="K632" s="5"/>
      <c r="L632" s="5"/>
    </row>
    <row r="633" spans="9:12" ht="12.75">
      <c r="I633" s="5"/>
      <c r="J633" s="5"/>
      <c r="K633" s="5"/>
      <c r="L633" s="5"/>
    </row>
    <row r="634" spans="9:12" ht="12.75">
      <c r="I634" s="5"/>
      <c r="J634" s="5"/>
      <c r="K634" s="5"/>
      <c r="L634" s="5"/>
    </row>
    <row r="635" spans="9:12" ht="12.75">
      <c r="I635" s="5"/>
      <c r="J635" s="5"/>
      <c r="K635" s="5"/>
      <c r="L635" s="5"/>
    </row>
    <row r="636" spans="9:12" ht="12.75">
      <c r="I636" s="5"/>
      <c r="J636" s="5"/>
      <c r="K636" s="5"/>
      <c r="L636" s="5"/>
    </row>
    <row r="637" spans="9:12" ht="12.75">
      <c r="I637" s="5"/>
      <c r="J637" s="5"/>
      <c r="K637" s="5"/>
      <c r="L637" s="5"/>
    </row>
    <row r="638" spans="9:12" ht="12.75">
      <c r="I638" s="5"/>
      <c r="J638" s="5"/>
      <c r="K638" s="5"/>
      <c r="L638" s="5"/>
    </row>
    <row r="639" spans="9:12" ht="12.75">
      <c r="I639" s="5"/>
      <c r="J639" s="5"/>
      <c r="K639" s="5"/>
      <c r="L639" s="5"/>
    </row>
    <row r="640" spans="9:12" ht="12.75">
      <c r="I640" s="5"/>
      <c r="J640" s="5"/>
      <c r="K640" s="5"/>
      <c r="L640" s="5"/>
    </row>
    <row r="641" spans="9:12" ht="12.75">
      <c r="I641" s="5"/>
      <c r="J641" s="5"/>
      <c r="K641" s="5"/>
      <c r="L641" s="5"/>
    </row>
    <row r="642" spans="9:12" ht="12.75">
      <c r="I642" s="5"/>
      <c r="J642" s="5"/>
      <c r="K642" s="5"/>
      <c r="L642" s="5"/>
    </row>
    <row r="643" spans="9:12" ht="12.75">
      <c r="I643" s="5"/>
      <c r="J643" s="5"/>
      <c r="K643" s="5"/>
      <c r="L643" s="5"/>
    </row>
    <row r="644" spans="9:12" ht="12.75">
      <c r="I644" s="5"/>
      <c r="J644" s="5"/>
      <c r="K644" s="5"/>
      <c r="L644" s="5"/>
    </row>
    <row r="645" spans="9:12" ht="12.75">
      <c r="I645" s="5"/>
      <c r="J645" s="5"/>
      <c r="K645" s="5"/>
      <c r="L645" s="5"/>
    </row>
    <row r="646" spans="9:12" ht="12.75">
      <c r="I646" s="5"/>
      <c r="J646" s="5"/>
      <c r="K646" s="5"/>
      <c r="L646" s="5"/>
    </row>
    <row r="647" spans="9:12" ht="12.75">
      <c r="I647" s="5"/>
      <c r="J647" s="5"/>
      <c r="K647" s="5"/>
      <c r="L647" s="5"/>
    </row>
    <row r="648" spans="9:12" ht="12.75">
      <c r="I648" s="5"/>
      <c r="J648" s="5"/>
      <c r="K648" s="5"/>
      <c r="L648" s="5"/>
    </row>
    <row r="649" spans="9:12" ht="12.75">
      <c r="I649" s="5"/>
      <c r="J649" s="5"/>
      <c r="K649" s="5"/>
      <c r="L649" s="5"/>
    </row>
    <row r="650" spans="9:12" ht="12.75">
      <c r="I650" s="5"/>
      <c r="J650" s="5"/>
      <c r="K650" s="5"/>
      <c r="L650" s="5"/>
    </row>
    <row r="651" spans="9:12" ht="12.75">
      <c r="I651" s="5"/>
      <c r="J651" s="5"/>
      <c r="K651" s="5"/>
      <c r="L651" s="5"/>
    </row>
    <row r="652" spans="9:12" ht="12.75">
      <c r="I652" s="5"/>
      <c r="J652" s="5"/>
      <c r="K652" s="5"/>
      <c r="L652" s="5"/>
    </row>
    <row r="653" spans="9:12" ht="12.75">
      <c r="I653" s="5"/>
      <c r="J653" s="5"/>
      <c r="K653" s="5"/>
      <c r="L653" s="5"/>
    </row>
    <row r="654" spans="9:12" ht="12.75">
      <c r="I654" s="5"/>
      <c r="J654" s="5"/>
      <c r="K654" s="5"/>
      <c r="L654" s="5"/>
    </row>
    <row r="655" spans="9:12" ht="12.75">
      <c r="I655" s="5"/>
      <c r="J655" s="5"/>
      <c r="K655" s="5"/>
      <c r="L655" s="5"/>
    </row>
    <row r="656" spans="9:12" ht="12.75">
      <c r="I656" s="5"/>
      <c r="J656" s="5"/>
      <c r="K656" s="5"/>
      <c r="L656" s="5"/>
    </row>
    <row r="657" spans="9:12" ht="12.75">
      <c r="I657" s="5"/>
      <c r="J657" s="5"/>
      <c r="K657" s="5"/>
      <c r="L657" s="5"/>
    </row>
    <row r="658" spans="9:12" ht="12.75">
      <c r="I658" s="5"/>
      <c r="J658" s="5"/>
      <c r="K658" s="5"/>
      <c r="L658" s="5"/>
    </row>
    <row r="659" spans="9:12" ht="12.75">
      <c r="I659" s="5"/>
      <c r="J659" s="5"/>
      <c r="K659" s="5"/>
      <c r="L659" s="5"/>
    </row>
    <row r="660" spans="9:12" ht="12.75">
      <c r="I660" s="5"/>
      <c r="J660" s="5"/>
      <c r="K660" s="5"/>
      <c r="L660" s="5"/>
    </row>
    <row r="661" spans="9:12" ht="12.75">
      <c r="I661" s="5"/>
      <c r="J661" s="5"/>
      <c r="K661" s="5"/>
      <c r="L661" s="5"/>
    </row>
    <row r="662" spans="9:12" ht="12.75">
      <c r="I662" s="5"/>
      <c r="J662" s="5"/>
      <c r="K662" s="5"/>
      <c r="L662" s="5"/>
    </row>
    <row r="663" spans="9:12" ht="12.75">
      <c r="I663" s="5"/>
      <c r="J663" s="5"/>
      <c r="K663" s="5"/>
      <c r="L663" s="5"/>
    </row>
    <row r="664" spans="9:12" ht="12.75">
      <c r="I664" s="5"/>
      <c r="J664" s="5"/>
      <c r="K664" s="5"/>
      <c r="L664" s="5"/>
    </row>
    <row r="665" spans="9:12" ht="12.75">
      <c r="I665" s="5"/>
      <c r="J665" s="5"/>
      <c r="K665" s="5"/>
      <c r="L665" s="5"/>
    </row>
    <row r="666" spans="9:12" ht="12.75">
      <c r="I666" s="5"/>
      <c r="J666" s="5"/>
      <c r="K666" s="5"/>
      <c r="L666" s="5"/>
    </row>
    <row r="667" spans="9:12" ht="12.75">
      <c r="I667" s="5"/>
      <c r="J667" s="5"/>
      <c r="K667" s="5"/>
      <c r="L667" s="5"/>
    </row>
    <row r="668" spans="9:12" ht="12.75">
      <c r="I668" s="5"/>
      <c r="J668" s="5"/>
      <c r="K668" s="5"/>
      <c r="L668" s="5"/>
    </row>
    <row r="669" spans="9:12" ht="12.75">
      <c r="I669" s="5"/>
      <c r="J669" s="5"/>
      <c r="K669" s="5"/>
      <c r="L669" s="5"/>
    </row>
    <row r="670" spans="9:12" ht="12.75">
      <c r="I670" s="5"/>
      <c r="J670" s="5"/>
      <c r="K670" s="5"/>
      <c r="L670" s="5"/>
    </row>
    <row r="671" spans="9:12" ht="12.75">
      <c r="I671" s="5"/>
      <c r="J671" s="5"/>
      <c r="K671" s="5"/>
      <c r="L671" s="5"/>
    </row>
    <row r="672" spans="9:12" ht="12.75">
      <c r="I672" s="5"/>
      <c r="J672" s="5"/>
      <c r="K672" s="5"/>
      <c r="L672" s="5"/>
    </row>
    <row r="673" spans="9:12" ht="12.75">
      <c r="I673" s="5"/>
      <c r="J673" s="5"/>
      <c r="K673" s="5"/>
      <c r="L673" s="5"/>
    </row>
    <row r="674" spans="9:12" ht="12.75">
      <c r="I674" s="5"/>
      <c r="J674" s="5"/>
      <c r="K674" s="5"/>
      <c r="L674" s="5"/>
    </row>
    <row r="675" spans="9:12" ht="12.75">
      <c r="I675" s="5"/>
      <c r="J675" s="5"/>
      <c r="K675" s="5"/>
      <c r="L675" s="5"/>
    </row>
    <row r="676" spans="9:12" ht="12.75">
      <c r="I676" s="5"/>
      <c r="J676" s="5"/>
      <c r="K676" s="5"/>
      <c r="L676" s="5"/>
    </row>
    <row r="677" spans="9:12" ht="12.75">
      <c r="I677" s="5"/>
      <c r="J677" s="5"/>
      <c r="K677" s="5"/>
      <c r="L677" s="5"/>
    </row>
    <row r="678" spans="9:12" ht="12.75">
      <c r="I678" s="5"/>
      <c r="J678" s="5"/>
      <c r="K678" s="5"/>
      <c r="L678" s="5"/>
    </row>
    <row r="679" spans="9:12" ht="12.75">
      <c r="I679" s="5"/>
      <c r="J679" s="5"/>
      <c r="K679" s="5"/>
      <c r="L679" s="5"/>
    </row>
    <row r="680" spans="9:12" ht="12.75">
      <c r="I680" s="5"/>
      <c r="J680" s="5"/>
      <c r="K680" s="5"/>
      <c r="L680" s="5"/>
    </row>
    <row r="681" spans="9:12" ht="12.75">
      <c r="I681" s="5"/>
      <c r="J681" s="5"/>
      <c r="K681" s="5"/>
      <c r="L681" s="5"/>
    </row>
    <row r="682" spans="9:12" ht="12.75">
      <c r="I682" s="5"/>
      <c r="J682" s="5"/>
      <c r="K682" s="5"/>
      <c r="L682" s="5"/>
    </row>
    <row r="683" spans="9:12" ht="12.75">
      <c r="I683" s="5"/>
      <c r="J683" s="5"/>
      <c r="K683" s="5"/>
      <c r="L683" s="5"/>
    </row>
    <row r="684" spans="9:12" ht="12.75">
      <c r="I684" s="5"/>
      <c r="J684" s="5"/>
      <c r="K684" s="5"/>
      <c r="L684" s="5"/>
    </row>
    <row r="685" spans="9:12" ht="12.75">
      <c r="I685" s="5"/>
      <c r="J685" s="5"/>
      <c r="K685" s="5"/>
      <c r="L685" s="5"/>
    </row>
    <row r="686" spans="9:12" ht="12.75">
      <c r="I686" s="5"/>
      <c r="J686" s="5"/>
      <c r="K686" s="5"/>
      <c r="L686" s="5"/>
    </row>
    <row r="687" spans="9:12" ht="12.75">
      <c r="I687" s="5"/>
      <c r="J687" s="5"/>
      <c r="K687" s="5"/>
      <c r="L687" s="5"/>
    </row>
    <row r="688" spans="9:12" ht="12.75">
      <c r="I688" s="5"/>
      <c r="J688" s="5"/>
      <c r="K688" s="5"/>
      <c r="L688" s="5"/>
    </row>
    <row r="689" spans="9:12" ht="12.75">
      <c r="I689" s="5"/>
      <c r="J689" s="5"/>
      <c r="K689" s="5"/>
      <c r="L689" s="5"/>
    </row>
    <row r="690" spans="9:12" ht="12.75">
      <c r="I690" s="5"/>
      <c r="J690" s="5"/>
      <c r="K690" s="5"/>
      <c r="L690" s="5"/>
    </row>
    <row r="691" spans="9:12" ht="12.75">
      <c r="I691" s="5"/>
      <c r="J691" s="5"/>
      <c r="K691" s="5"/>
      <c r="L691" s="5"/>
    </row>
    <row r="692" spans="9:12" ht="12.75">
      <c r="I692" s="5"/>
      <c r="J692" s="5"/>
      <c r="K692" s="5"/>
      <c r="L692" s="5"/>
    </row>
    <row r="693" spans="9:12" ht="12.75">
      <c r="I693" s="5"/>
      <c r="J693" s="5"/>
      <c r="K693" s="5"/>
      <c r="L693" s="5"/>
    </row>
    <row r="694" spans="9:12" ht="12.75">
      <c r="I694" s="5"/>
      <c r="J694" s="5"/>
      <c r="K694" s="5"/>
      <c r="L694" s="5"/>
    </row>
    <row r="695" spans="9:12" ht="12.75">
      <c r="I695" s="5"/>
      <c r="J695" s="5"/>
      <c r="K695" s="5"/>
      <c r="L695" s="5"/>
    </row>
    <row r="696" spans="9:12" ht="12.75">
      <c r="I696" s="5"/>
      <c r="J696" s="5"/>
      <c r="K696" s="5"/>
      <c r="L696" s="5"/>
    </row>
    <row r="697" spans="9:12" ht="12.75">
      <c r="I697" s="5"/>
      <c r="J697" s="5"/>
      <c r="K697" s="5"/>
      <c r="L697" s="5"/>
    </row>
    <row r="698" spans="9:12" ht="12.75">
      <c r="I698" s="5"/>
      <c r="J698" s="5"/>
      <c r="K698" s="5"/>
      <c r="L698" s="5"/>
    </row>
    <row r="699" spans="9:12" ht="12.75">
      <c r="I699" s="5"/>
      <c r="J699" s="5"/>
      <c r="K699" s="5"/>
      <c r="L699" s="5"/>
    </row>
    <row r="700" spans="9:12" ht="12.75">
      <c r="I700" s="5"/>
      <c r="J700" s="5"/>
      <c r="K700" s="5"/>
      <c r="L700" s="5"/>
    </row>
    <row r="701" spans="9:12" ht="12.75">
      <c r="I701" s="5"/>
      <c r="J701" s="5"/>
      <c r="K701" s="5"/>
      <c r="L701" s="5"/>
    </row>
    <row r="702" spans="9:12" ht="12.75">
      <c r="I702" s="5"/>
      <c r="J702" s="5"/>
      <c r="K702" s="5"/>
      <c r="L702" s="5"/>
    </row>
    <row r="703" spans="9:12" ht="12.75">
      <c r="I703" s="5"/>
      <c r="J703" s="5"/>
      <c r="K703" s="5"/>
      <c r="L703" s="5"/>
    </row>
    <row r="704" spans="9:12" ht="12.75">
      <c r="I704" s="5"/>
      <c r="J704" s="5"/>
      <c r="K704" s="5"/>
      <c r="L704" s="5"/>
    </row>
    <row r="705" spans="9:12" ht="12.75">
      <c r="I705" s="5"/>
      <c r="J705" s="5"/>
      <c r="K705" s="5"/>
      <c r="L705" s="5"/>
    </row>
    <row r="706" spans="9:12" ht="12.75">
      <c r="I706" s="5"/>
      <c r="J706" s="5"/>
      <c r="K706" s="5"/>
      <c r="L706" s="5"/>
    </row>
    <row r="707" spans="9:12" ht="12.75">
      <c r="I707" s="5"/>
      <c r="J707" s="5"/>
      <c r="K707" s="5"/>
      <c r="L707" s="5"/>
    </row>
    <row r="708" spans="9:12" ht="12.75">
      <c r="I708" s="5"/>
      <c r="J708" s="5"/>
      <c r="K708" s="5"/>
      <c r="L708" s="5"/>
    </row>
    <row r="709" spans="9:12" ht="12.75">
      <c r="I709" s="5"/>
      <c r="J709" s="5"/>
      <c r="K709" s="5"/>
      <c r="L709" s="5"/>
    </row>
    <row r="710" spans="9:12" ht="12.75">
      <c r="I710" s="5"/>
      <c r="J710" s="5"/>
      <c r="K710" s="5"/>
      <c r="L710" s="5"/>
    </row>
    <row r="711" spans="9:12" ht="12.75">
      <c r="I711" s="5"/>
      <c r="J711" s="5"/>
      <c r="K711" s="5"/>
      <c r="L711" s="5"/>
    </row>
    <row r="712" spans="9:12" ht="12.75">
      <c r="I712" s="5"/>
      <c r="J712" s="5"/>
      <c r="K712" s="5"/>
      <c r="L712" s="5"/>
    </row>
    <row r="713" spans="9:12" ht="12.75">
      <c r="I713" s="5"/>
      <c r="J713" s="5"/>
      <c r="K713" s="5"/>
      <c r="L713" s="5"/>
    </row>
    <row r="714" spans="9:12" ht="12.75">
      <c r="I714" s="5"/>
      <c r="J714" s="5"/>
      <c r="K714" s="5"/>
      <c r="L714" s="5"/>
    </row>
    <row r="715" spans="9:12" ht="12.75">
      <c r="I715" s="5"/>
      <c r="J715" s="5"/>
      <c r="K715" s="5"/>
      <c r="L715" s="5"/>
    </row>
    <row r="716" spans="9:12" ht="12.75">
      <c r="I716" s="5"/>
      <c r="J716" s="5"/>
      <c r="K716" s="5"/>
      <c r="L716" s="5"/>
    </row>
    <row r="717" spans="9:12" ht="12.75">
      <c r="I717" s="5"/>
      <c r="J717" s="5"/>
      <c r="K717" s="5"/>
      <c r="L717" s="5"/>
    </row>
    <row r="718" spans="9:12" ht="12.75">
      <c r="I718" s="5"/>
      <c r="J718" s="5"/>
      <c r="K718" s="5"/>
      <c r="L718" s="5"/>
    </row>
    <row r="719" spans="9:12" ht="12.75">
      <c r="I719" s="5"/>
      <c r="J719" s="5"/>
      <c r="K719" s="5"/>
      <c r="L719" s="5"/>
    </row>
    <row r="720" spans="9:12" ht="12.75">
      <c r="I720" s="5"/>
      <c r="J720" s="5"/>
      <c r="K720" s="5"/>
      <c r="L720" s="5"/>
    </row>
    <row r="721" spans="9:12" ht="12.75">
      <c r="I721" s="5"/>
      <c r="J721" s="5"/>
      <c r="K721" s="5"/>
      <c r="L721" s="5"/>
    </row>
    <row r="722" spans="9:12" ht="12.75">
      <c r="I722" s="5"/>
      <c r="J722" s="5"/>
      <c r="K722" s="5"/>
      <c r="L722" s="5"/>
    </row>
    <row r="723" spans="9:12" ht="12.75">
      <c r="I723" s="5"/>
      <c r="J723" s="5"/>
      <c r="K723" s="5"/>
      <c r="L723" s="5"/>
    </row>
    <row r="724" spans="9:12" ht="12.75">
      <c r="I724" s="5"/>
      <c r="J724" s="5"/>
      <c r="K724" s="5"/>
      <c r="L724" s="5"/>
    </row>
    <row r="725" spans="9:12" ht="12.75">
      <c r="I725" s="5"/>
      <c r="J725" s="5"/>
      <c r="K725" s="5"/>
      <c r="L725" s="5"/>
    </row>
    <row r="726" spans="9:12" ht="12.75">
      <c r="I726" s="5"/>
      <c r="J726" s="5"/>
      <c r="K726" s="5"/>
      <c r="L726" s="5"/>
    </row>
    <row r="727" spans="9:12" ht="12.75">
      <c r="I727" s="5"/>
      <c r="J727" s="5"/>
      <c r="K727" s="5"/>
      <c r="L727" s="5"/>
    </row>
    <row r="728" spans="9:12" ht="12.75">
      <c r="I728" s="5"/>
      <c r="J728" s="5"/>
      <c r="K728" s="5"/>
      <c r="L728" s="5"/>
    </row>
    <row r="729" spans="9:12" ht="12.75">
      <c r="I729" s="5"/>
      <c r="J729" s="5"/>
      <c r="K729" s="5"/>
      <c r="L729" s="5"/>
    </row>
    <row r="730" spans="9:12" ht="12.75">
      <c r="I730" s="5"/>
      <c r="J730" s="5"/>
      <c r="K730" s="5"/>
      <c r="L730" s="5"/>
    </row>
    <row r="731" spans="9:12" ht="12.75">
      <c r="I731" s="5"/>
      <c r="J731" s="5"/>
      <c r="K731" s="5"/>
      <c r="L731" s="5"/>
    </row>
    <row r="732" spans="9:12" ht="12.75">
      <c r="I732" s="5"/>
      <c r="J732" s="5"/>
      <c r="K732" s="5"/>
      <c r="L732" s="5"/>
    </row>
    <row r="733" spans="9:12" ht="12.75">
      <c r="I733" s="5"/>
      <c r="J733" s="5"/>
      <c r="K733" s="5"/>
      <c r="L733" s="5"/>
    </row>
    <row r="734" spans="9:12" ht="12.75">
      <c r="I734" s="5"/>
      <c r="J734" s="5"/>
      <c r="K734" s="5"/>
      <c r="L734" s="5"/>
    </row>
    <row r="735" spans="9:12" ht="12.75">
      <c r="I735" s="5"/>
      <c r="J735" s="5"/>
      <c r="K735" s="5"/>
      <c r="L735" s="5"/>
    </row>
    <row r="736" spans="9:12" ht="12.75">
      <c r="I736" s="5"/>
      <c r="J736" s="5"/>
      <c r="K736" s="5"/>
      <c r="L736" s="5"/>
    </row>
    <row r="737" spans="9:12" ht="12.75">
      <c r="I737" s="5"/>
      <c r="J737" s="5"/>
      <c r="K737" s="5"/>
      <c r="L737" s="5"/>
    </row>
    <row r="738" spans="9:12" ht="12.75">
      <c r="I738" s="5"/>
      <c r="J738" s="5"/>
      <c r="K738" s="5"/>
      <c r="L738" s="5"/>
    </row>
    <row r="739" spans="9:12" ht="12.75">
      <c r="I739" s="5"/>
      <c r="J739" s="5"/>
      <c r="K739" s="5"/>
      <c r="L739" s="5"/>
    </row>
    <row r="740" spans="9:12" ht="12.75">
      <c r="I740" s="5"/>
      <c r="J740" s="5"/>
      <c r="K740" s="5"/>
      <c r="L740" s="5"/>
    </row>
    <row r="741" spans="9:12" ht="12.75">
      <c r="I741" s="5"/>
      <c r="J741" s="5"/>
      <c r="K741" s="5"/>
      <c r="L741" s="5"/>
    </row>
    <row r="742" spans="9:12" ht="12.75">
      <c r="I742" s="5"/>
      <c r="J742" s="5"/>
      <c r="K742" s="5"/>
      <c r="L742" s="5"/>
    </row>
    <row r="743" spans="9:12" ht="12.75">
      <c r="I743" s="5"/>
      <c r="J743" s="5"/>
      <c r="K743" s="5"/>
      <c r="L743" s="5"/>
    </row>
    <row r="744" spans="9:12" ht="12.75">
      <c r="I744" s="5"/>
      <c r="J744" s="5"/>
      <c r="K744" s="5"/>
      <c r="L744" s="5"/>
    </row>
    <row r="745" spans="9:12" ht="12.75">
      <c r="I745" s="5"/>
      <c r="J745" s="5"/>
      <c r="K745" s="5"/>
      <c r="L745" s="5"/>
    </row>
    <row r="746" spans="9:12" ht="12.75">
      <c r="I746" s="5"/>
      <c r="J746" s="5"/>
      <c r="K746" s="5"/>
      <c r="L746" s="5"/>
    </row>
    <row r="747" spans="9:12" ht="12.75">
      <c r="I747" s="5"/>
      <c r="J747" s="5"/>
      <c r="K747" s="5"/>
      <c r="L747" s="5"/>
    </row>
    <row r="748" spans="9:12" ht="12.75">
      <c r="I748" s="5"/>
      <c r="J748" s="5"/>
      <c r="K748" s="5"/>
      <c r="L748" s="5"/>
    </row>
    <row r="749" spans="9:12" ht="12.75">
      <c r="I749" s="5"/>
      <c r="J749" s="5"/>
      <c r="K749" s="5"/>
      <c r="L749" s="5"/>
    </row>
    <row r="750" spans="9:12" ht="12.75">
      <c r="I750" s="5"/>
      <c r="J750" s="5"/>
      <c r="K750" s="5"/>
      <c r="L750" s="5"/>
    </row>
    <row r="751" spans="9:12" ht="12.75">
      <c r="I751" s="5"/>
      <c r="J751" s="5"/>
      <c r="K751" s="5"/>
      <c r="L751" s="5"/>
    </row>
    <row r="752" spans="9:12" ht="12.75">
      <c r="I752" s="5"/>
      <c r="J752" s="5"/>
      <c r="K752" s="5"/>
      <c r="L752" s="5"/>
    </row>
    <row r="753" spans="9:12" ht="12.75">
      <c r="I753" s="5"/>
      <c r="J753" s="5"/>
      <c r="K753" s="5"/>
      <c r="L753" s="5"/>
    </row>
    <row r="754" spans="9:12" ht="12.75">
      <c r="I754" s="5"/>
      <c r="J754" s="5"/>
      <c r="K754" s="5"/>
      <c r="L754" s="5"/>
    </row>
    <row r="755" spans="9:12" ht="12.75">
      <c r="I755" s="5"/>
      <c r="J755" s="5"/>
      <c r="K755" s="5"/>
      <c r="L755" s="5"/>
    </row>
    <row r="756" spans="9:12" ht="12.75">
      <c r="I756" s="5"/>
      <c r="J756" s="5"/>
      <c r="K756" s="5"/>
      <c r="L756" s="5"/>
    </row>
    <row r="757" spans="9:12" ht="12.75">
      <c r="I757" s="5"/>
      <c r="J757" s="5"/>
      <c r="K757" s="5"/>
      <c r="L757" s="5"/>
    </row>
    <row r="758" spans="9:12" ht="12.75">
      <c r="I758" s="5"/>
      <c r="J758" s="5"/>
      <c r="K758" s="5"/>
      <c r="L758" s="5"/>
    </row>
    <row r="759" spans="9:12" ht="12.75">
      <c r="I759" s="5"/>
      <c r="J759" s="5"/>
      <c r="K759" s="5"/>
      <c r="L759" s="5"/>
    </row>
    <row r="760" spans="9:12" ht="12.75">
      <c r="I760" s="5"/>
      <c r="J760" s="5"/>
      <c r="K760" s="5"/>
      <c r="L760" s="5"/>
    </row>
    <row r="761" spans="9:12" ht="12.75">
      <c r="I761" s="5"/>
      <c r="J761" s="5"/>
      <c r="K761" s="5"/>
      <c r="L761" s="5"/>
    </row>
    <row r="762" spans="9:12" ht="12.75">
      <c r="I762" s="5"/>
      <c r="J762" s="5"/>
      <c r="K762" s="5"/>
      <c r="L762" s="5"/>
    </row>
    <row r="763" spans="9:12" ht="12.75">
      <c r="I763" s="5"/>
      <c r="J763" s="5"/>
      <c r="K763" s="5"/>
      <c r="L763" s="5"/>
    </row>
    <row r="764" spans="9:12" ht="12.75">
      <c r="I764" s="5"/>
      <c r="J764" s="5"/>
      <c r="K764" s="5"/>
      <c r="L764" s="5"/>
    </row>
    <row r="765" spans="9:12" ht="12.75">
      <c r="I765" s="5"/>
      <c r="J765" s="5"/>
      <c r="K765" s="5"/>
      <c r="L765" s="5"/>
    </row>
    <row r="766" spans="9:12" ht="12.75">
      <c r="I766" s="5"/>
      <c r="J766" s="5"/>
      <c r="K766" s="5"/>
      <c r="L766" s="5"/>
    </row>
    <row r="767" spans="9:12" ht="12.75">
      <c r="I767" s="5"/>
      <c r="J767" s="5"/>
      <c r="K767" s="5"/>
      <c r="L767" s="5"/>
    </row>
    <row r="768" spans="9:12" ht="12.75">
      <c r="I768" s="5"/>
      <c r="J768" s="5"/>
      <c r="K768" s="5"/>
      <c r="L768" s="5"/>
    </row>
    <row r="769" spans="9:12" ht="12.75">
      <c r="I769" s="5"/>
      <c r="J769" s="5"/>
      <c r="K769" s="5"/>
      <c r="L769" s="5"/>
    </row>
    <row r="770" spans="9:12" ht="12.75">
      <c r="I770" s="5"/>
      <c r="J770" s="5"/>
      <c r="K770" s="5"/>
      <c r="L770" s="5"/>
    </row>
    <row r="771" spans="9:12" ht="12.75">
      <c r="I771" s="5"/>
      <c r="J771" s="5"/>
      <c r="K771" s="5"/>
      <c r="L771" s="5"/>
    </row>
    <row r="772" spans="9:12" ht="12.75">
      <c r="I772" s="5"/>
      <c r="J772" s="5"/>
      <c r="K772" s="5"/>
      <c r="L772" s="5"/>
    </row>
    <row r="773" spans="9:12" ht="12.75">
      <c r="I773" s="5"/>
      <c r="J773" s="5"/>
      <c r="K773" s="5"/>
      <c r="L773" s="5"/>
    </row>
    <row r="774" spans="9:12" ht="12.75">
      <c r="I774" s="5"/>
      <c r="J774" s="5"/>
      <c r="K774" s="5"/>
      <c r="L774" s="5"/>
    </row>
    <row r="775" spans="9:12" ht="12.75">
      <c r="I775" s="5"/>
      <c r="J775" s="5"/>
      <c r="K775" s="5"/>
      <c r="L775" s="5"/>
    </row>
    <row r="776" spans="9:12" ht="12.75">
      <c r="I776" s="5"/>
      <c r="J776" s="5"/>
      <c r="K776" s="5"/>
      <c r="L776" s="5"/>
    </row>
    <row r="777" spans="9:12" ht="12.75">
      <c r="I777" s="5"/>
      <c r="J777" s="5"/>
      <c r="K777" s="5"/>
      <c r="L777" s="5"/>
    </row>
    <row r="778" spans="9:12" ht="12.75">
      <c r="I778" s="5"/>
      <c r="J778" s="5"/>
      <c r="K778" s="5"/>
      <c r="L778" s="5"/>
    </row>
    <row r="779" spans="9:12" ht="12.75">
      <c r="I779" s="5"/>
      <c r="J779" s="5"/>
      <c r="K779" s="5"/>
      <c r="L779" s="5"/>
    </row>
    <row r="780" spans="9:12" ht="12.75">
      <c r="I780" s="5"/>
      <c r="J780" s="5"/>
      <c r="K780" s="5"/>
      <c r="L780" s="5"/>
    </row>
    <row r="781" spans="9:12" ht="12.75">
      <c r="I781" s="5"/>
      <c r="J781" s="5"/>
      <c r="K781" s="5"/>
      <c r="L781" s="5"/>
    </row>
    <row r="782" spans="9:12" ht="12.75">
      <c r="I782" s="5"/>
      <c r="J782" s="5"/>
      <c r="K782" s="5"/>
      <c r="L782" s="5"/>
    </row>
    <row r="783" spans="9:12" ht="12.75">
      <c r="I783" s="5"/>
      <c r="J783" s="5"/>
      <c r="K783" s="5"/>
      <c r="L783" s="5"/>
    </row>
    <row r="784" spans="9:12" ht="12.75">
      <c r="I784" s="5"/>
      <c r="J784" s="5"/>
      <c r="K784" s="5"/>
      <c r="L784" s="5"/>
    </row>
    <row r="785" spans="9:12" ht="12.75">
      <c r="I785" s="5"/>
      <c r="J785" s="5"/>
      <c r="K785" s="5"/>
      <c r="L785" s="5"/>
    </row>
    <row r="786" spans="9:12" ht="12.75">
      <c r="I786" s="5"/>
      <c r="J786" s="5"/>
      <c r="K786" s="5"/>
      <c r="L786" s="5"/>
    </row>
    <row r="787" spans="9:12" ht="12.75">
      <c r="I787" s="5"/>
      <c r="J787" s="5"/>
      <c r="K787" s="5"/>
      <c r="L787" s="5"/>
    </row>
    <row r="788" spans="9:12" ht="12.75">
      <c r="I788" s="5"/>
      <c r="J788" s="5"/>
      <c r="K788" s="5"/>
      <c r="L788" s="5"/>
    </row>
    <row r="789" spans="9:12" ht="12.75">
      <c r="I789" s="5"/>
      <c r="J789" s="5"/>
      <c r="K789" s="5"/>
      <c r="L789" s="5"/>
    </row>
    <row r="790" spans="9:12" ht="12.75">
      <c r="I790" s="5"/>
      <c r="J790" s="5"/>
      <c r="K790" s="5"/>
      <c r="L790" s="5"/>
    </row>
    <row r="791" spans="9:12" ht="12.75">
      <c r="I791" s="5"/>
      <c r="J791" s="5"/>
      <c r="K791" s="5"/>
      <c r="L791" s="5"/>
    </row>
    <row r="792" spans="9:12" ht="12.75">
      <c r="I792" s="5"/>
      <c r="J792" s="5"/>
      <c r="K792" s="5"/>
      <c r="L792" s="5"/>
    </row>
    <row r="793" spans="9:12" ht="12.75">
      <c r="I793" s="5"/>
      <c r="J793" s="5"/>
      <c r="K793" s="5"/>
      <c r="L793" s="5"/>
    </row>
    <row r="794" spans="9:12" ht="12.75">
      <c r="I794" s="5"/>
      <c r="J794" s="5"/>
      <c r="K794" s="5"/>
      <c r="L794" s="5"/>
    </row>
    <row r="795" spans="9:12" ht="12.75">
      <c r="I795" s="5"/>
      <c r="J795" s="5"/>
      <c r="K795" s="5"/>
      <c r="L795" s="5"/>
    </row>
    <row r="796" spans="9:12" ht="12.75">
      <c r="I796" s="5"/>
      <c r="J796" s="5"/>
      <c r="K796" s="5"/>
      <c r="L796" s="5"/>
    </row>
    <row r="797" spans="9:12" ht="12.75">
      <c r="I797" s="5"/>
      <c r="J797" s="5"/>
      <c r="K797" s="5"/>
      <c r="L797" s="5"/>
    </row>
    <row r="798" spans="9:12" ht="12.75">
      <c r="I798" s="5"/>
      <c r="J798" s="5"/>
      <c r="K798" s="5"/>
      <c r="L798" s="5"/>
    </row>
    <row r="799" spans="9:12" ht="12.75">
      <c r="I799" s="5"/>
      <c r="J799" s="5"/>
      <c r="K799" s="5"/>
      <c r="L799" s="5"/>
    </row>
    <row r="800" spans="9:12" ht="12.75">
      <c r="I800" s="5"/>
      <c r="J800" s="5"/>
      <c r="K800" s="5"/>
      <c r="L800" s="5"/>
    </row>
    <row r="801" spans="9:12" ht="12.75">
      <c r="I801" s="5"/>
      <c r="J801" s="5"/>
      <c r="K801" s="5"/>
      <c r="L801" s="5"/>
    </row>
    <row r="802" spans="9:12" ht="12.75">
      <c r="I802" s="5"/>
      <c r="J802" s="5"/>
      <c r="K802" s="5"/>
      <c r="L802" s="5"/>
    </row>
    <row r="803" spans="9:12" ht="12.75">
      <c r="I803" s="5"/>
      <c r="J803" s="5"/>
      <c r="K803" s="5"/>
      <c r="L803" s="5"/>
    </row>
    <row r="804" spans="9:12" ht="12.75">
      <c r="I804" s="5"/>
      <c r="J804" s="5"/>
      <c r="K804" s="5"/>
      <c r="L804" s="5"/>
    </row>
    <row r="805" spans="9:12" ht="12.75">
      <c r="I805" s="5"/>
      <c r="J805" s="5"/>
      <c r="K805" s="5"/>
      <c r="L805" s="5"/>
    </row>
    <row r="806" spans="9:12" ht="12.75">
      <c r="I806" s="5"/>
      <c r="J806" s="5"/>
      <c r="K806" s="5"/>
      <c r="L806" s="5"/>
    </row>
    <row r="807" spans="9:12" ht="12.75">
      <c r="I807" s="5"/>
      <c r="J807" s="5"/>
      <c r="K807" s="5"/>
      <c r="L807" s="5"/>
    </row>
    <row r="808" spans="9:12" ht="12.75">
      <c r="I808" s="5"/>
      <c r="J808" s="5"/>
      <c r="K808" s="5"/>
      <c r="L808" s="5"/>
    </row>
    <row r="809" spans="9:12" ht="12.75">
      <c r="I809" s="5"/>
      <c r="J809" s="5"/>
      <c r="K809" s="5"/>
      <c r="L809" s="5"/>
    </row>
    <row r="810" spans="9:12" ht="12.75">
      <c r="I810" s="5"/>
      <c r="J810" s="5"/>
      <c r="K810" s="5"/>
      <c r="L810" s="5"/>
    </row>
    <row r="811" spans="9:12" ht="12.75">
      <c r="I811" s="5"/>
      <c r="J811" s="5"/>
      <c r="K811" s="5"/>
      <c r="L811" s="5"/>
    </row>
    <row r="812" spans="9:12" ht="12.75">
      <c r="I812" s="5"/>
      <c r="J812" s="5"/>
      <c r="K812" s="5"/>
      <c r="L812" s="5"/>
    </row>
    <row r="813" spans="9:12" ht="12.75">
      <c r="I813" s="5"/>
      <c r="J813" s="5"/>
      <c r="K813" s="5"/>
      <c r="L813" s="5"/>
    </row>
    <row r="814" spans="9:12" ht="12.75">
      <c r="I814" s="5"/>
      <c r="J814" s="5"/>
      <c r="K814" s="5"/>
      <c r="L814" s="5"/>
    </row>
    <row r="815" spans="9:12" ht="12.75">
      <c r="I815" s="5"/>
      <c r="J815" s="5"/>
      <c r="K815" s="5"/>
      <c r="L815" s="5"/>
    </row>
    <row r="816" spans="9:12" ht="12.75">
      <c r="I816" s="5"/>
      <c r="J816" s="5"/>
      <c r="K816" s="5"/>
      <c r="L816" s="5"/>
    </row>
    <row r="817" spans="9:12" ht="12.75">
      <c r="I817" s="5"/>
      <c r="J817" s="5"/>
      <c r="K817" s="5"/>
      <c r="L817" s="5"/>
    </row>
    <row r="818" spans="9:12" ht="12.75">
      <c r="I818" s="5"/>
      <c r="J818" s="5"/>
      <c r="K818" s="5"/>
      <c r="L818" s="5"/>
    </row>
    <row r="819" spans="9:12" ht="12.75">
      <c r="I819" s="5"/>
      <c r="J819" s="5"/>
      <c r="K819" s="5"/>
      <c r="L819" s="5"/>
    </row>
    <row r="820" spans="9:12" ht="12.75">
      <c r="I820" s="5"/>
      <c r="J820" s="5"/>
      <c r="K820" s="5"/>
      <c r="L820" s="5"/>
    </row>
    <row r="821" spans="9:12" ht="12.75">
      <c r="I821" s="5"/>
      <c r="J821" s="5"/>
      <c r="K821" s="5"/>
      <c r="L821" s="5"/>
    </row>
    <row r="822" spans="9:12" ht="12.75">
      <c r="I822" s="5"/>
      <c r="J822" s="5"/>
      <c r="K822" s="5"/>
      <c r="L822" s="5"/>
    </row>
    <row r="823" spans="9:12" ht="12.75">
      <c r="I823" s="5"/>
      <c r="J823" s="5"/>
      <c r="K823" s="5"/>
      <c r="L823" s="5"/>
    </row>
    <row r="824" spans="9:12" ht="12.75">
      <c r="I824" s="5"/>
      <c r="J824" s="5"/>
      <c r="K824" s="5"/>
      <c r="L824" s="5"/>
    </row>
    <row r="825" spans="9:12" ht="12.75">
      <c r="I825" s="5"/>
      <c r="J825" s="5"/>
      <c r="K825" s="5"/>
      <c r="L825" s="5"/>
    </row>
    <row r="826" spans="9:12" ht="12.75">
      <c r="I826" s="5"/>
      <c r="J826" s="5"/>
      <c r="K826" s="5"/>
      <c r="L826" s="5"/>
    </row>
    <row r="827" spans="9:12" ht="12.75">
      <c r="I827" s="5"/>
      <c r="J827" s="5"/>
      <c r="K827" s="5"/>
      <c r="L827" s="5"/>
    </row>
    <row r="828" spans="9:12" ht="12.75">
      <c r="I828" s="5"/>
      <c r="J828" s="5"/>
      <c r="K828" s="5"/>
      <c r="L828" s="5"/>
    </row>
    <row r="829" spans="9:12" ht="12.75">
      <c r="I829" s="5"/>
      <c r="J829" s="5"/>
      <c r="K829" s="5"/>
      <c r="L829" s="5"/>
    </row>
    <row r="830" spans="9:12" ht="12.75">
      <c r="I830" s="5"/>
      <c r="J830" s="5"/>
      <c r="K830" s="5"/>
      <c r="L830" s="5"/>
    </row>
    <row r="831" spans="9:12" ht="12.75">
      <c r="I831" s="5"/>
      <c r="J831" s="5"/>
      <c r="K831" s="5"/>
      <c r="L831" s="5"/>
    </row>
    <row r="832" spans="9:12" ht="12.75">
      <c r="I832" s="5"/>
      <c r="J832" s="5"/>
      <c r="K832" s="5"/>
      <c r="L832" s="5"/>
    </row>
    <row r="833" spans="9:12" ht="12.75">
      <c r="I833" s="5"/>
      <c r="J833" s="5"/>
      <c r="K833" s="5"/>
      <c r="L833" s="5"/>
    </row>
    <row r="834" spans="9:12" ht="12.75">
      <c r="I834" s="5"/>
      <c r="J834" s="5"/>
      <c r="K834" s="5"/>
      <c r="L834" s="5"/>
    </row>
    <row r="835" spans="9:12" ht="12.75">
      <c r="I835" s="5"/>
      <c r="J835" s="5"/>
      <c r="K835" s="5"/>
      <c r="L835" s="5"/>
    </row>
    <row r="836" spans="9:12" ht="12.75">
      <c r="I836" s="5"/>
      <c r="J836" s="5"/>
      <c r="K836" s="5"/>
      <c r="L836" s="5"/>
    </row>
    <row r="837" spans="9:12" ht="12.75">
      <c r="I837" s="5"/>
      <c r="J837" s="5"/>
      <c r="K837" s="5"/>
      <c r="L837" s="5"/>
    </row>
    <row r="838" spans="9:12" ht="12.75">
      <c r="I838" s="5"/>
      <c r="J838" s="5"/>
      <c r="K838" s="5"/>
      <c r="L838" s="5"/>
    </row>
    <row r="839" spans="9:12" ht="12.75">
      <c r="I839" s="5"/>
      <c r="J839" s="5"/>
      <c r="K839" s="5"/>
      <c r="L839" s="5"/>
    </row>
    <row r="840" spans="9:12" ht="12.75">
      <c r="I840" s="5"/>
      <c r="J840" s="5"/>
      <c r="K840" s="5"/>
      <c r="L840" s="5"/>
    </row>
    <row r="841" spans="9:12" ht="12.75">
      <c r="I841" s="5"/>
      <c r="J841" s="5"/>
      <c r="K841" s="5"/>
      <c r="L841" s="5"/>
    </row>
    <row r="842" spans="9:12" ht="12.75">
      <c r="I842" s="5"/>
      <c r="J842" s="5"/>
      <c r="K842" s="5"/>
      <c r="L842" s="5"/>
    </row>
    <row r="843" spans="9:12" ht="12.75">
      <c r="I843" s="5"/>
      <c r="J843" s="5"/>
      <c r="K843" s="5"/>
      <c r="L843" s="5"/>
    </row>
    <row r="844" spans="9:12" ht="12.75">
      <c r="I844" s="5"/>
      <c r="J844" s="5"/>
      <c r="K844" s="5"/>
      <c r="L844" s="5"/>
    </row>
    <row r="845" spans="9:12" ht="12.75">
      <c r="I845" s="5"/>
      <c r="J845" s="5"/>
      <c r="K845" s="5"/>
      <c r="L845" s="5"/>
    </row>
    <row r="846" spans="9:12" ht="12.75">
      <c r="I846" s="5"/>
      <c r="J846" s="5"/>
      <c r="K846" s="5"/>
      <c r="L846" s="5"/>
    </row>
    <row r="847" spans="9:12" ht="12.75">
      <c r="I847" s="5"/>
      <c r="J847" s="5"/>
      <c r="K847" s="5"/>
      <c r="L847" s="5"/>
    </row>
    <row r="848" spans="9:12" ht="12.75">
      <c r="I848" s="5"/>
      <c r="J848" s="5"/>
      <c r="K848" s="5"/>
      <c r="L848" s="5"/>
    </row>
    <row r="849" spans="9:12" ht="12.75">
      <c r="I849" s="5"/>
      <c r="J849" s="5"/>
      <c r="K849" s="5"/>
      <c r="L849" s="5"/>
    </row>
    <row r="850" spans="9:12" ht="12.75">
      <c r="I850" s="5"/>
      <c r="J850" s="5"/>
      <c r="K850" s="5"/>
      <c r="L850" s="5"/>
    </row>
    <row r="851" spans="9:12" ht="12.75">
      <c r="I851" s="5"/>
      <c r="J851" s="5"/>
      <c r="K851" s="5"/>
      <c r="L851" s="5"/>
    </row>
    <row r="852" spans="9:12" ht="12.75">
      <c r="I852" s="5"/>
      <c r="J852" s="5"/>
      <c r="K852" s="5"/>
      <c r="L852" s="5"/>
    </row>
    <row r="853" spans="9:12" ht="12.75">
      <c r="I853" s="5"/>
      <c r="J853" s="5"/>
      <c r="K853" s="5"/>
      <c r="L853" s="5"/>
    </row>
    <row r="854" spans="9:12" ht="12.75">
      <c r="I854" s="5"/>
      <c r="J854" s="5"/>
      <c r="K854" s="5"/>
      <c r="L854" s="5"/>
    </row>
    <row r="855" spans="9:12" ht="12.75">
      <c r="I855" s="5"/>
      <c r="J855" s="5"/>
      <c r="K855" s="5"/>
      <c r="L855" s="5"/>
    </row>
    <row r="856" spans="9:12" ht="12.75">
      <c r="I856" s="5"/>
      <c r="J856" s="5"/>
      <c r="K856" s="5"/>
      <c r="L856" s="5"/>
    </row>
    <row r="857" spans="9:12" ht="12.75">
      <c r="I857" s="5"/>
      <c r="J857" s="5"/>
      <c r="K857" s="5"/>
      <c r="L857" s="5"/>
    </row>
    <row r="858" spans="9:12" ht="12.75">
      <c r="I858" s="5"/>
      <c r="J858" s="5"/>
      <c r="K858" s="5"/>
      <c r="L858" s="5"/>
    </row>
    <row r="859" spans="9:12" ht="12.75">
      <c r="I859" s="5"/>
      <c r="J859" s="5"/>
      <c r="K859" s="5"/>
      <c r="L859" s="5"/>
    </row>
    <row r="860" spans="9:12" ht="12.75">
      <c r="I860" s="5"/>
      <c r="J860" s="5"/>
      <c r="K860" s="5"/>
      <c r="L860" s="5"/>
    </row>
    <row r="861" spans="9:12" ht="12.75">
      <c r="I861" s="5"/>
      <c r="J861" s="5"/>
      <c r="K861" s="5"/>
      <c r="L861" s="5"/>
    </row>
    <row r="862" spans="9:12" ht="12.75">
      <c r="I862" s="5"/>
      <c r="J862" s="5"/>
      <c r="K862" s="5"/>
      <c r="L862" s="5"/>
    </row>
    <row r="863" spans="9:12" ht="12.75">
      <c r="I863" s="5"/>
      <c r="J863" s="5"/>
      <c r="K863" s="5"/>
      <c r="L863" s="5"/>
    </row>
    <row r="864" spans="9:12" ht="12.75">
      <c r="I864" s="5"/>
      <c r="J864" s="5"/>
      <c r="K864" s="5"/>
      <c r="L864" s="5"/>
    </row>
    <row r="865" spans="9:12" ht="12.75">
      <c r="I865" s="5"/>
      <c r="J865" s="5"/>
      <c r="K865" s="5"/>
      <c r="L865" s="5"/>
    </row>
    <row r="866" spans="9:12" ht="12.75">
      <c r="I866" s="5"/>
      <c r="J866" s="5"/>
      <c r="K866" s="5"/>
      <c r="L866" s="5"/>
    </row>
    <row r="867" spans="9:12" ht="12.75">
      <c r="I867" s="5"/>
      <c r="J867" s="5"/>
      <c r="K867" s="5"/>
      <c r="L867" s="5"/>
    </row>
    <row r="868" spans="9:12" ht="12.75">
      <c r="I868" s="5"/>
      <c r="J868" s="5"/>
      <c r="K868" s="5"/>
      <c r="L868" s="5"/>
    </row>
    <row r="869" spans="9:12" ht="12.75">
      <c r="I869" s="5"/>
      <c r="J869" s="5"/>
      <c r="K869" s="5"/>
      <c r="L869" s="5"/>
    </row>
    <row r="870" spans="9:12" ht="12.75">
      <c r="I870" s="5"/>
      <c r="J870" s="5"/>
      <c r="K870" s="5"/>
      <c r="L870" s="5"/>
    </row>
    <row r="871" spans="9:12" ht="12.75">
      <c r="I871" s="5"/>
      <c r="J871" s="5"/>
      <c r="K871" s="5"/>
      <c r="L871" s="5"/>
    </row>
    <row r="872" spans="9:12" ht="12.75">
      <c r="I872" s="5"/>
      <c r="J872" s="5"/>
      <c r="K872" s="5"/>
      <c r="L872" s="5"/>
    </row>
    <row r="873" spans="9:12" ht="12.75">
      <c r="I873" s="5"/>
      <c r="J873" s="5"/>
      <c r="K873" s="5"/>
      <c r="L873" s="5"/>
    </row>
    <row r="874" spans="9:12" ht="12.75">
      <c r="I874" s="5"/>
      <c r="J874" s="5"/>
      <c r="K874" s="5"/>
      <c r="L874" s="5"/>
    </row>
    <row r="875" spans="9:12" ht="12.75">
      <c r="I875" s="5"/>
      <c r="J875" s="5"/>
      <c r="K875" s="5"/>
      <c r="L875" s="5"/>
    </row>
    <row r="876" spans="9:12" ht="12.75">
      <c r="I876" s="5"/>
      <c r="J876" s="5"/>
      <c r="K876" s="5"/>
      <c r="L876" s="5"/>
    </row>
    <row r="877" spans="9:12" ht="12.75">
      <c r="I877" s="5"/>
      <c r="J877" s="5"/>
      <c r="K877" s="5"/>
      <c r="L877" s="5"/>
    </row>
    <row r="878" spans="9:12" ht="12.75">
      <c r="I878" s="5"/>
      <c r="J878" s="5"/>
      <c r="K878" s="5"/>
      <c r="L878" s="5"/>
    </row>
    <row r="879" spans="9:12" ht="12.75">
      <c r="I879" s="5"/>
      <c r="J879" s="5"/>
      <c r="K879" s="5"/>
      <c r="L879" s="5"/>
    </row>
    <row r="880" spans="9:12" ht="12.75">
      <c r="I880" s="5"/>
      <c r="J880" s="5"/>
      <c r="K880" s="5"/>
      <c r="L880" s="5"/>
    </row>
    <row r="881" spans="9:12" ht="12.75">
      <c r="I881" s="5"/>
      <c r="J881" s="5"/>
      <c r="K881" s="5"/>
      <c r="L881" s="5"/>
    </row>
    <row r="882" spans="9:12" ht="12.75">
      <c r="I882" s="5"/>
      <c r="J882" s="5"/>
      <c r="K882" s="5"/>
      <c r="L882" s="5"/>
    </row>
    <row r="883" spans="9:12" ht="12.75">
      <c r="I883" s="5"/>
      <c r="J883" s="5"/>
      <c r="K883" s="5"/>
      <c r="L883" s="5"/>
    </row>
    <row r="884" spans="9:12" ht="12.75">
      <c r="I884" s="5"/>
      <c r="J884" s="5"/>
      <c r="K884" s="5"/>
      <c r="L884" s="5"/>
    </row>
    <row r="885" spans="9:12" ht="12.75">
      <c r="I885" s="5"/>
      <c r="J885" s="5"/>
      <c r="K885" s="5"/>
      <c r="L885" s="5"/>
    </row>
    <row r="886" spans="9:12" ht="12.75">
      <c r="I886" s="5"/>
      <c r="J886" s="5"/>
      <c r="K886" s="5"/>
      <c r="L886" s="5"/>
    </row>
    <row r="887" spans="9:12" ht="12.75">
      <c r="I887" s="5"/>
      <c r="J887" s="5"/>
      <c r="K887" s="5"/>
      <c r="L887" s="5"/>
    </row>
    <row r="888" spans="9:12" ht="12.75">
      <c r="I888" s="5"/>
      <c r="J888" s="5"/>
      <c r="K888" s="5"/>
      <c r="L888" s="5"/>
    </row>
    <row r="889" spans="9:12" ht="12.75">
      <c r="I889" s="5"/>
      <c r="J889" s="5"/>
      <c r="K889" s="5"/>
      <c r="L889" s="5"/>
    </row>
    <row r="890" spans="9:12" ht="12.75">
      <c r="I890" s="5"/>
      <c r="J890" s="5"/>
      <c r="K890" s="5"/>
      <c r="L890" s="5"/>
    </row>
    <row r="891" spans="9:12" ht="12.75">
      <c r="I891" s="5"/>
      <c r="J891" s="5"/>
      <c r="K891" s="5"/>
      <c r="L891" s="5"/>
    </row>
    <row r="892" spans="9:12" ht="12.75">
      <c r="I892" s="5"/>
      <c r="J892" s="5"/>
      <c r="K892" s="5"/>
      <c r="L892" s="5"/>
    </row>
    <row r="893" spans="9:12" ht="12.75">
      <c r="I893" s="5"/>
      <c r="J893" s="5"/>
      <c r="K893" s="5"/>
      <c r="L893" s="5"/>
    </row>
    <row r="894" spans="9:12" ht="12.75">
      <c r="I894" s="5"/>
      <c r="J894" s="5"/>
      <c r="K894" s="5"/>
      <c r="L894" s="5"/>
    </row>
    <row r="895" spans="9:12" ht="12.75">
      <c r="I895" s="5"/>
      <c r="J895" s="5"/>
      <c r="K895" s="5"/>
      <c r="L895" s="5"/>
    </row>
    <row r="896" spans="9:12" ht="12.75">
      <c r="I896" s="5"/>
      <c r="J896" s="5"/>
      <c r="K896" s="5"/>
      <c r="L896" s="5"/>
    </row>
    <row r="897" spans="9:12" ht="12.75">
      <c r="I897" s="5"/>
      <c r="J897" s="5"/>
      <c r="K897" s="5"/>
      <c r="L897" s="5"/>
    </row>
    <row r="898" spans="9:12" ht="12.75">
      <c r="I898" s="5"/>
      <c r="J898" s="5"/>
      <c r="K898" s="5"/>
      <c r="L898" s="5"/>
    </row>
    <row r="899" spans="9:12" ht="12.75">
      <c r="I899" s="5"/>
      <c r="J899" s="5"/>
      <c r="K899" s="5"/>
      <c r="L899" s="5"/>
    </row>
    <row r="900" spans="9:12" ht="12.75">
      <c r="I900" s="5"/>
      <c r="J900" s="5"/>
      <c r="K900" s="5"/>
      <c r="L900" s="5"/>
    </row>
    <row r="901" spans="9:12" ht="12.75">
      <c r="I901" s="5"/>
      <c r="J901" s="5"/>
      <c r="K901" s="5"/>
      <c r="L901" s="5"/>
    </row>
    <row r="902" spans="9:12" ht="12.75">
      <c r="I902" s="5"/>
      <c r="J902" s="5"/>
      <c r="K902" s="5"/>
      <c r="L902" s="5"/>
    </row>
    <row r="903" spans="9:12" ht="12.75">
      <c r="I903" s="5"/>
      <c r="J903" s="5"/>
      <c r="K903" s="5"/>
      <c r="L903" s="5"/>
    </row>
    <row r="904" spans="9:12" ht="12.75">
      <c r="I904" s="5"/>
      <c r="J904" s="5"/>
      <c r="K904" s="5"/>
      <c r="L904" s="5"/>
    </row>
    <row r="905" spans="9:12" ht="12.75">
      <c r="I905" s="5"/>
      <c r="J905" s="5"/>
      <c r="K905" s="5"/>
      <c r="L905" s="5"/>
    </row>
    <row r="906" spans="9:12" ht="12.75">
      <c r="I906" s="5"/>
      <c r="J906" s="5"/>
      <c r="K906" s="5"/>
      <c r="L906" s="5"/>
    </row>
    <row r="907" spans="9:12" ht="12.75">
      <c r="I907" s="5"/>
      <c r="J907" s="5"/>
      <c r="K907" s="5"/>
      <c r="L907" s="5"/>
    </row>
    <row r="908" spans="9:12" ht="12.75">
      <c r="I908" s="5"/>
      <c r="J908" s="5"/>
      <c r="K908" s="5"/>
      <c r="L908" s="5"/>
    </row>
    <row r="909" spans="9:12" ht="12.75">
      <c r="I909" s="5"/>
      <c r="J909" s="5"/>
      <c r="K909" s="5"/>
      <c r="L909" s="5"/>
    </row>
    <row r="910" spans="9:12" ht="12.75">
      <c r="I910" s="5"/>
      <c r="J910" s="5"/>
      <c r="K910" s="5"/>
      <c r="L910" s="5"/>
    </row>
    <row r="911" spans="9:12" ht="12.75">
      <c r="I911" s="5"/>
      <c r="J911" s="5"/>
      <c r="K911" s="5"/>
      <c r="L911" s="5"/>
    </row>
    <row r="912" spans="9:12" ht="12.75">
      <c r="I912" s="5"/>
      <c r="J912" s="5"/>
      <c r="K912" s="5"/>
      <c r="L912" s="5"/>
    </row>
    <row r="913" spans="9:12" ht="12.75">
      <c r="I913" s="5"/>
      <c r="J913" s="5"/>
      <c r="K913" s="5"/>
      <c r="L913" s="5"/>
    </row>
    <row r="914" spans="9:12" ht="12.75">
      <c r="I914" s="5"/>
      <c r="J914" s="5"/>
      <c r="K914" s="5"/>
      <c r="L914" s="5"/>
    </row>
    <row r="915" spans="9:12" ht="12.75">
      <c r="I915" s="5"/>
      <c r="J915" s="5"/>
      <c r="K915" s="5"/>
      <c r="L915" s="5"/>
    </row>
    <row r="916" spans="9:12" ht="12.75">
      <c r="I916" s="5"/>
      <c r="J916" s="5"/>
      <c r="K916" s="5"/>
      <c r="L916" s="5"/>
    </row>
    <row r="917" spans="9:12" ht="12.75">
      <c r="I917" s="5"/>
      <c r="J917" s="5"/>
      <c r="K917" s="5"/>
      <c r="L917" s="5"/>
    </row>
    <row r="918" spans="9:12" ht="12.75">
      <c r="I918" s="5"/>
      <c r="J918" s="5"/>
      <c r="K918" s="5"/>
      <c r="L918" s="5"/>
    </row>
    <row r="919" spans="9:12" ht="12.75">
      <c r="I919" s="5"/>
      <c r="J919" s="5"/>
      <c r="K919" s="5"/>
      <c r="L919" s="5"/>
    </row>
    <row r="920" spans="9:12" ht="12.75">
      <c r="I920" s="5"/>
      <c r="J920" s="5"/>
      <c r="K920" s="5"/>
      <c r="L920" s="5"/>
    </row>
    <row r="921" spans="9:12" ht="12.75">
      <c r="I921" s="5"/>
      <c r="J921" s="5"/>
      <c r="K921" s="5"/>
      <c r="L921" s="5"/>
    </row>
    <row r="922" spans="9:12" ht="12.75">
      <c r="I922" s="5"/>
      <c r="J922" s="5"/>
      <c r="K922" s="5"/>
      <c r="L922" s="5"/>
    </row>
    <row r="923" spans="9:12" ht="12.75">
      <c r="I923" s="5"/>
      <c r="J923" s="5"/>
      <c r="K923" s="5"/>
      <c r="L923" s="5"/>
    </row>
    <row r="924" spans="9:12" ht="12.75">
      <c r="I924" s="5"/>
      <c r="J924" s="5"/>
      <c r="K924" s="5"/>
      <c r="L924" s="5"/>
    </row>
    <row r="925" spans="9:12" ht="12.75">
      <c r="I925" s="5"/>
      <c r="J925" s="5"/>
      <c r="K925" s="5"/>
      <c r="L925" s="5"/>
    </row>
    <row r="926" spans="9:12" ht="12.75">
      <c r="I926" s="5"/>
      <c r="J926" s="5"/>
      <c r="K926" s="5"/>
      <c r="L926" s="5"/>
    </row>
    <row r="927" spans="9:12" ht="12.75">
      <c r="I927" s="5"/>
      <c r="J927" s="5"/>
      <c r="K927" s="5"/>
      <c r="L927" s="5"/>
    </row>
    <row r="928" spans="9:12" ht="12.75">
      <c r="I928" s="5"/>
      <c r="J928" s="5"/>
      <c r="K928" s="5"/>
      <c r="L928" s="5"/>
    </row>
    <row r="929" spans="9:12" ht="12.75">
      <c r="I929" s="5"/>
      <c r="J929" s="5"/>
      <c r="K929" s="5"/>
      <c r="L929" s="5"/>
    </row>
    <row r="930" spans="9:12" ht="12.75">
      <c r="I930" s="5"/>
      <c r="J930" s="5"/>
      <c r="K930" s="5"/>
      <c r="L930" s="5"/>
    </row>
    <row r="931" spans="9:12" ht="12.75">
      <c r="I931" s="5"/>
      <c r="J931" s="5"/>
      <c r="K931" s="5"/>
      <c r="L931" s="5"/>
    </row>
    <row r="932" spans="9:12" ht="12.75">
      <c r="I932" s="5"/>
      <c r="J932" s="5"/>
      <c r="K932" s="5"/>
      <c r="L932" s="5"/>
    </row>
    <row r="933" spans="9:12" ht="12.75">
      <c r="I933" s="5"/>
      <c r="J933" s="5"/>
      <c r="K933" s="5"/>
      <c r="L933" s="5"/>
    </row>
    <row r="934" spans="9:12" ht="12.75">
      <c r="I934" s="5"/>
      <c r="J934" s="5"/>
      <c r="K934" s="5"/>
      <c r="L934" s="5"/>
    </row>
    <row r="935" spans="9:12" ht="12.75">
      <c r="I935" s="5"/>
      <c r="J935" s="5"/>
      <c r="K935" s="5"/>
      <c r="L935" s="5"/>
    </row>
    <row r="936" spans="9:12" ht="12.75">
      <c r="I936" s="5"/>
      <c r="J936" s="5"/>
      <c r="K936" s="5"/>
      <c r="L936" s="5"/>
    </row>
    <row r="937" spans="9:12" ht="12.75">
      <c r="I937" s="5"/>
      <c r="J937" s="5"/>
      <c r="K937" s="5"/>
      <c r="L937" s="5"/>
    </row>
    <row r="938" spans="9:12" ht="12.75">
      <c r="I938" s="5"/>
      <c r="J938" s="5"/>
      <c r="K938" s="5"/>
      <c r="L938" s="5"/>
    </row>
    <row r="939" spans="9:12" ht="12.75">
      <c r="I939" s="5"/>
      <c r="J939" s="5"/>
      <c r="K939" s="5"/>
      <c r="L939" s="5"/>
    </row>
    <row r="940" spans="9:12" ht="12.75">
      <c r="I940" s="5"/>
      <c r="J940" s="5"/>
      <c r="K940" s="5"/>
      <c r="L940" s="5"/>
    </row>
    <row r="941" spans="9:12" ht="12.75">
      <c r="I941" s="5"/>
      <c r="J941" s="5"/>
      <c r="K941" s="5"/>
      <c r="L941" s="5"/>
    </row>
    <row r="942" spans="9:12" ht="12.75">
      <c r="I942" s="5"/>
      <c r="J942" s="5"/>
      <c r="K942" s="5"/>
      <c r="L942" s="5"/>
    </row>
    <row r="943" spans="9:12" ht="12.75">
      <c r="I943" s="5"/>
      <c r="J943" s="5"/>
      <c r="K943" s="5"/>
      <c r="L943" s="5"/>
    </row>
    <row r="944" spans="9:12" ht="12.75">
      <c r="I944" s="5"/>
      <c r="J944" s="5"/>
      <c r="K944" s="5"/>
      <c r="L944" s="5"/>
    </row>
    <row r="945" spans="9:12" ht="12.75">
      <c r="I945" s="5"/>
      <c r="J945" s="5"/>
      <c r="K945" s="5"/>
      <c r="L945" s="5"/>
    </row>
    <row r="946" spans="9:12" ht="12.75">
      <c r="I946" s="5"/>
      <c r="J946" s="5"/>
      <c r="K946" s="5"/>
      <c r="L946" s="5"/>
    </row>
    <row r="947" spans="9:12" ht="12.75">
      <c r="I947" s="5"/>
      <c r="J947" s="5"/>
      <c r="K947" s="5"/>
      <c r="L947" s="5"/>
    </row>
    <row r="948" spans="9:12" ht="12.75">
      <c r="I948" s="5"/>
      <c r="J948" s="5"/>
      <c r="K948" s="5"/>
      <c r="L948" s="5"/>
    </row>
    <row r="949" spans="9:12" ht="12.75">
      <c r="I949" s="5"/>
      <c r="J949" s="5"/>
      <c r="K949" s="5"/>
      <c r="L949" s="5"/>
    </row>
    <row r="950" spans="9:12" ht="12.75">
      <c r="I950" s="5"/>
      <c r="J950" s="5"/>
      <c r="K950" s="5"/>
      <c r="L950" s="5"/>
    </row>
    <row r="951" spans="9:12" ht="12.75">
      <c r="I951" s="5"/>
      <c r="J951" s="5"/>
      <c r="K951" s="5"/>
      <c r="L951" s="5"/>
    </row>
    <row r="952" spans="9:12" ht="12.75">
      <c r="I952" s="5"/>
      <c r="J952" s="5"/>
      <c r="K952" s="5"/>
      <c r="L952" s="5"/>
    </row>
    <row r="953" spans="9:12" ht="12.75">
      <c r="I953" s="5"/>
      <c r="J953" s="5"/>
      <c r="K953" s="5"/>
      <c r="L953" s="5"/>
    </row>
    <row r="954" spans="9:12" ht="12.75">
      <c r="I954" s="5"/>
      <c r="J954" s="5"/>
      <c r="K954" s="5"/>
      <c r="L954" s="5"/>
    </row>
    <row r="955" spans="9:12" ht="12.75">
      <c r="I955" s="5"/>
      <c r="J955" s="5"/>
      <c r="K955" s="5"/>
      <c r="L955" s="5"/>
    </row>
    <row r="956" spans="9:12" ht="12.75">
      <c r="I956" s="5"/>
      <c r="J956" s="5"/>
      <c r="K956" s="5"/>
      <c r="L956" s="5"/>
    </row>
    <row r="957" spans="9:12" ht="12.75">
      <c r="I957" s="5"/>
      <c r="J957" s="5"/>
      <c r="K957" s="5"/>
      <c r="L957" s="5"/>
    </row>
    <row r="958" spans="9:12" ht="12.75">
      <c r="I958" s="5"/>
      <c r="J958" s="5"/>
      <c r="K958" s="5"/>
      <c r="L958" s="5"/>
    </row>
    <row r="959" spans="9:12" ht="12.75">
      <c r="I959" s="5"/>
      <c r="J959" s="5"/>
      <c r="K959" s="5"/>
      <c r="L959" s="5"/>
    </row>
    <row r="960" spans="9:12" ht="12.75">
      <c r="I960" s="5"/>
      <c r="J960" s="5"/>
      <c r="K960" s="5"/>
      <c r="L960" s="5"/>
    </row>
    <row r="961" spans="9:12" ht="12.75">
      <c r="I961" s="5"/>
      <c r="J961" s="5"/>
      <c r="K961" s="5"/>
      <c r="L961" s="5"/>
    </row>
    <row r="962" spans="9:12" ht="12.75">
      <c r="I962" s="5"/>
      <c r="J962" s="5"/>
      <c r="K962" s="5"/>
      <c r="L962" s="5"/>
    </row>
    <row r="963" spans="9:12" ht="12.75">
      <c r="I963" s="5"/>
      <c r="J963" s="5"/>
      <c r="K963" s="5"/>
      <c r="L963" s="5"/>
    </row>
    <row r="964" spans="9:12" ht="12.75">
      <c r="I964" s="5"/>
      <c r="J964" s="5"/>
      <c r="K964" s="5"/>
      <c r="L964" s="5"/>
    </row>
    <row r="965" spans="9:12" ht="12.75">
      <c r="I965" s="5"/>
      <c r="J965" s="5"/>
      <c r="K965" s="5"/>
      <c r="L965" s="5"/>
    </row>
    <row r="966" spans="9:12" ht="12.75">
      <c r="I966" s="5"/>
      <c r="J966" s="5"/>
      <c r="K966" s="5"/>
      <c r="L966" s="5"/>
    </row>
    <row r="967" spans="9:12" ht="12.75">
      <c r="I967" s="5"/>
      <c r="J967" s="5"/>
      <c r="K967" s="5"/>
      <c r="L967" s="5"/>
    </row>
    <row r="968" spans="9:12" ht="12.75">
      <c r="I968" s="5"/>
      <c r="J968" s="5"/>
      <c r="K968" s="5"/>
      <c r="L968" s="5"/>
    </row>
    <row r="969" spans="9:12" ht="12.75">
      <c r="I969" s="5"/>
      <c r="J969" s="5"/>
      <c r="K969" s="5"/>
      <c r="L969" s="5"/>
    </row>
    <row r="970" spans="9:12" ht="12.75">
      <c r="I970" s="5"/>
      <c r="J970" s="5"/>
      <c r="K970" s="5"/>
      <c r="L970" s="5"/>
    </row>
    <row r="971" spans="9:12" ht="12.75">
      <c r="I971" s="5"/>
      <c r="J971" s="5"/>
      <c r="K971" s="5"/>
      <c r="L971" s="5"/>
    </row>
    <row r="972" spans="9:12" ht="12.75">
      <c r="I972" s="5"/>
      <c r="J972" s="5"/>
      <c r="K972" s="5"/>
      <c r="L972" s="5"/>
    </row>
    <row r="973" spans="9:12" ht="12.75">
      <c r="I973" s="5"/>
      <c r="J973" s="5"/>
      <c r="K973" s="5"/>
      <c r="L973" s="5"/>
    </row>
    <row r="974" spans="9:12" ht="12.75">
      <c r="I974" s="5"/>
      <c r="J974" s="5"/>
      <c r="K974" s="5"/>
      <c r="L974" s="5"/>
    </row>
    <row r="975" spans="9:12" ht="12.75">
      <c r="I975" s="5"/>
      <c r="J975" s="5"/>
      <c r="K975" s="5"/>
      <c r="L975" s="5"/>
    </row>
    <row r="976" spans="9:12" ht="12.75">
      <c r="I976" s="5"/>
      <c r="J976" s="5"/>
      <c r="K976" s="5"/>
      <c r="L976" s="5"/>
    </row>
    <row r="977" spans="9:12" ht="12.75">
      <c r="I977" s="5"/>
      <c r="J977" s="5"/>
      <c r="K977" s="5"/>
      <c r="L977" s="5"/>
    </row>
    <row r="978" spans="9:12" ht="12.75">
      <c r="I978" s="5"/>
      <c r="J978" s="5"/>
      <c r="K978" s="5"/>
      <c r="L978" s="5"/>
    </row>
    <row r="979" spans="9:12" ht="12.75">
      <c r="I979" s="5"/>
      <c r="J979" s="5"/>
      <c r="K979" s="5"/>
      <c r="L979" s="5"/>
    </row>
    <row r="980" spans="9:12" ht="12.75">
      <c r="I980" s="5"/>
      <c r="J980" s="5"/>
      <c r="K980" s="5"/>
      <c r="L980" s="5"/>
    </row>
    <row r="981" spans="9:12" ht="12.75">
      <c r="I981" s="5"/>
      <c r="J981" s="5"/>
      <c r="K981" s="5"/>
      <c r="L981" s="5"/>
    </row>
    <row r="982" spans="9:12" ht="12.75">
      <c r="I982" s="5"/>
      <c r="J982" s="5"/>
      <c r="K982" s="5"/>
      <c r="L982" s="5"/>
    </row>
    <row r="983" spans="9:12" ht="12.75">
      <c r="I983" s="5"/>
      <c r="J983" s="5"/>
      <c r="K983" s="5"/>
      <c r="L983" s="5"/>
    </row>
    <row r="984" spans="9:12" ht="12.75">
      <c r="I984" s="5"/>
      <c r="J984" s="5"/>
      <c r="K984" s="5"/>
      <c r="L984" s="5"/>
    </row>
    <row r="985" spans="9:12" ht="12.75">
      <c r="I985" s="5"/>
      <c r="J985" s="5"/>
      <c r="K985" s="5"/>
      <c r="L985" s="5"/>
    </row>
    <row r="986" spans="9:12" ht="12.75">
      <c r="I986" s="5"/>
      <c r="J986" s="5"/>
      <c r="K986" s="5"/>
      <c r="L986" s="5"/>
    </row>
    <row r="987" spans="9:12" ht="12.75">
      <c r="I987" s="5"/>
      <c r="J987" s="5"/>
      <c r="K987" s="5"/>
      <c r="L987" s="5"/>
    </row>
    <row r="988" spans="9:12" ht="12.75">
      <c r="I988" s="5"/>
      <c r="J988" s="5"/>
      <c r="K988" s="5"/>
      <c r="L988" s="5"/>
    </row>
    <row r="989" spans="9:12" ht="12.75">
      <c r="I989" s="5"/>
      <c r="J989" s="5"/>
      <c r="K989" s="5"/>
      <c r="L989" s="5"/>
    </row>
    <row r="990" spans="9:12" ht="12.75">
      <c r="I990" s="5"/>
      <c r="J990" s="5"/>
      <c r="K990" s="5"/>
      <c r="L990" s="5"/>
    </row>
    <row r="991" spans="9:12" ht="12.75">
      <c r="I991" s="5"/>
      <c r="J991" s="5"/>
      <c r="K991" s="5"/>
      <c r="L991" s="5"/>
    </row>
    <row r="992" spans="9:12" ht="12.75">
      <c r="I992" s="5"/>
      <c r="J992" s="5"/>
      <c r="K992" s="5"/>
      <c r="L992" s="5"/>
    </row>
    <row r="993" spans="9:12" ht="12.75">
      <c r="I993" s="5"/>
      <c r="J993" s="5"/>
      <c r="K993" s="5"/>
      <c r="L993" s="5"/>
    </row>
    <row r="994" spans="9:12" ht="12.75">
      <c r="I994" s="5"/>
      <c r="J994" s="5"/>
      <c r="K994" s="5"/>
      <c r="L994" s="5"/>
    </row>
    <row r="995" spans="9:12" ht="12.75">
      <c r="I995" s="5"/>
      <c r="J995" s="5"/>
      <c r="K995" s="5"/>
      <c r="L995" s="5"/>
    </row>
    <row r="996" spans="9:12" ht="12.75">
      <c r="I996" s="5"/>
      <c r="J996" s="5"/>
      <c r="K996" s="5"/>
      <c r="L996" s="5"/>
    </row>
    <row r="997" spans="9:12" ht="12.75">
      <c r="I997" s="5"/>
      <c r="J997" s="5"/>
      <c r="K997" s="5"/>
      <c r="L997" s="5"/>
    </row>
    <row r="998" spans="9:12" ht="12.75">
      <c r="I998" s="5"/>
      <c r="J998" s="5"/>
      <c r="K998" s="5"/>
      <c r="L998" s="5"/>
    </row>
    <row r="999" spans="9:12" ht="12.75">
      <c r="I999" s="5"/>
      <c r="J999" s="5"/>
      <c r="K999" s="5"/>
      <c r="L999" s="5"/>
    </row>
    <row r="1000" spans="9:12" ht="12.75">
      <c r="I1000" s="5"/>
      <c r="J1000" s="5"/>
      <c r="K1000" s="5"/>
      <c r="L1000" s="5"/>
    </row>
    <row r="1001" spans="9:12" ht="12.75">
      <c r="I1001" s="5"/>
      <c r="J1001" s="5"/>
      <c r="K1001" s="5"/>
      <c r="L1001" s="5"/>
    </row>
    <row r="1002" spans="9:12" ht="12.75">
      <c r="I1002" s="5"/>
      <c r="J1002" s="5"/>
      <c r="K1002" s="5"/>
      <c r="L1002" s="5"/>
    </row>
    <row r="1003" spans="9:12" ht="12.75">
      <c r="I1003" s="5"/>
      <c r="J1003" s="5"/>
      <c r="K1003" s="5"/>
      <c r="L1003" s="5"/>
    </row>
    <row r="1004" spans="9:12" ht="12.75">
      <c r="I1004" s="5"/>
      <c r="J1004" s="5"/>
      <c r="K1004" s="5"/>
      <c r="L1004" s="5"/>
    </row>
    <row r="1005" spans="9:12" ht="12.75">
      <c r="I1005" s="5"/>
      <c r="J1005" s="5"/>
      <c r="K1005" s="5"/>
      <c r="L1005" s="5"/>
    </row>
    <row r="1006" spans="9:12" ht="12.75">
      <c r="I1006" s="5"/>
      <c r="J1006" s="5"/>
      <c r="K1006" s="5"/>
      <c r="L1006" s="5"/>
    </row>
    <row r="1007" spans="9:12" ht="12.75">
      <c r="I1007" s="5"/>
      <c r="J1007" s="5"/>
      <c r="K1007" s="5"/>
      <c r="L1007" s="5"/>
    </row>
    <row r="1008" spans="9:12" ht="12.75">
      <c r="I1008" s="5"/>
      <c r="J1008" s="5"/>
      <c r="K1008" s="5"/>
      <c r="L1008" s="5"/>
    </row>
    <row r="1009" spans="9:12" ht="12.75">
      <c r="I1009" s="5"/>
      <c r="J1009" s="5"/>
      <c r="K1009" s="5"/>
      <c r="L1009" s="5"/>
    </row>
    <row r="1010" spans="9:12" ht="12.75">
      <c r="I1010" s="5"/>
      <c r="J1010" s="5"/>
      <c r="K1010" s="5"/>
      <c r="L1010" s="5"/>
    </row>
    <row r="1011" spans="9:12" ht="12.75">
      <c r="I1011" s="5"/>
      <c r="J1011" s="5"/>
      <c r="K1011" s="5"/>
      <c r="L1011" s="5"/>
    </row>
    <row r="1012" spans="9:12" ht="12.75">
      <c r="I1012" s="5"/>
      <c r="J1012" s="5"/>
      <c r="K1012" s="5"/>
      <c r="L1012" s="5"/>
    </row>
    <row r="1013" spans="9:12" ht="12.75">
      <c r="I1013" s="5"/>
      <c r="J1013" s="5"/>
      <c r="K1013" s="5"/>
      <c r="L1013" s="5"/>
    </row>
    <row r="1014" spans="9:12" ht="12.75">
      <c r="I1014" s="5"/>
      <c r="J1014" s="5"/>
      <c r="K1014" s="5"/>
      <c r="L1014" s="5"/>
    </row>
    <row r="1015" spans="9:12" ht="12.75">
      <c r="I1015" s="5"/>
      <c r="J1015" s="5"/>
      <c r="K1015" s="5"/>
      <c r="L1015" s="5"/>
    </row>
    <row r="1016" spans="9:12" ht="12.75">
      <c r="I1016" s="5"/>
      <c r="J1016" s="5"/>
      <c r="K1016" s="5"/>
      <c r="L1016" s="5"/>
    </row>
    <row r="1017" spans="9:12" ht="12.75">
      <c r="I1017" s="5"/>
      <c r="J1017" s="5"/>
      <c r="K1017" s="5"/>
      <c r="L1017" s="5"/>
    </row>
    <row r="1018" spans="9:12" ht="12.75">
      <c r="I1018" s="5"/>
      <c r="J1018" s="5"/>
      <c r="K1018" s="5"/>
      <c r="L1018" s="5"/>
    </row>
    <row r="1019" spans="9:12" ht="12.75">
      <c r="I1019" s="5"/>
      <c r="J1019" s="5"/>
      <c r="K1019" s="5"/>
      <c r="L1019" s="5"/>
    </row>
    <row r="1020" spans="9:12" ht="12.75">
      <c r="I1020" s="5"/>
      <c r="J1020" s="5"/>
      <c r="K1020" s="5"/>
      <c r="L1020" s="5"/>
    </row>
    <row r="1021" spans="9:12" ht="12.75">
      <c r="I1021" s="5"/>
      <c r="J1021" s="5"/>
      <c r="K1021" s="5"/>
      <c r="L1021" s="5"/>
    </row>
    <row r="1022" spans="9:12" ht="12.75">
      <c r="I1022" s="5"/>
      <c r="J1022" s="5"/>
      <c r="K1022" s="5"/>
      <c r="L1022" s="5"/>
    </row>
    <row r="1023" spans="9:12" ht="12.75">
      <c r="I1023" s="5"/>
      <c r="J1023" s="5"/>
      <c r="K1023" s="5"/>
      <c r="L1023" s="5"/>
    </row>
    <row r="1024" spans="9:12" ht="12.75">
      <c r="I1024" s="5"/>
      <c r="J1024" s="5"/>
      <c r="K1024" s="5"/>
      <c r="L1024" s="5"/>
    </row>
    <row r="1025" spans="9:12" ht="12.75">
      <c r="I1025" s="5"/>
      <c r="J1025" s="5"/>
      <c r="K1025" s="5"/>
      <c r="L1025" s="5"/>
    </row>
    <row r="1026" spans="9:12" ht="12.75">
      <c r="I1026" s="5"/>
      <c r="J1026" s="5"/>
      <c r="K1026" s="5"/>
      <c r="L1026" s="5"/>
    </row>
    <row r="1027" spans="9:12" ht="12.75">
      <c r="I1027" s="5"/>
      <c r="J1027" s="5"/>
      <c r="K1027" s="5"/>
      <c r="L1027" s="5"/>
    </row>
    <row r="1028" spans="9:12" ht="12.75">
      <c r="I1028" s="5"/>
      <c r="J1028" s="5"/>
      <c r="K1028" s="5"/>
      <c r="L1028" s="5"/>
    </row>
    <row r="1029" spans="9:12" ht="12.75">
      <c r="I1029" s="5"/>
      <c r="J1029" s="5"/>
      <c r="K1029" s="5"/>
      <c r="L1029" s="5"/>
    </row>
    <row r="1030" spans="9:12" ht="12.75">
      <c r="I1030" s="5"/>
      <c r="J1030" s="5"/>
      <c r="K1030" s="5"/>
      <c r="L1030" s="5"/>
    </row>
    <row r="1031" spans="9:12" ht="12.75">
      <c r="I1031" s="5"/>
      <c r="J1031" s="5"/>
      <c r="K1031" s="5"/>
      <c r="L1031" s="5"/>
    </row>
    <row r="1032" spans="9:12" ht="12.75">
      <c r="I1032" s="5"/>
      <c r="J1032" s="5"/>
      <c r="K1032" s="5"/>
      <c r="L1032" s="5"/>
    </row>
    <row r="1033" spans="9:12" ht="12.75">
      <c r="I1033" s="5"/>
      <c r="J1033" s="5"/>
      <c r="K1033" s="5"/>
      <c r="L1033" s="5"/>
    </row>
    <row r="1034" spans="9:12" ht="12.75">
      <c r="I1034" s="5"/>
      <c r="J1034" s="5"/>
      <c r="K1034" s="5"/>
      <c r="L1034" s="5"/>
    </row>
    <row r="1035" spans="9:12" ht="12.75">
      <c r="I1035" s="5"/>
      <c r="J1035" s="5"/>
      <c r="K1035" s="5"/>
      <c r="L1035" s="5"/>
    </row>
    <row r="1036" spans="9:12" ht="12.75">
      <c r="I1036" s="5"/>
      <c r="J1036" s="5"/>
      <c r="K1036" s="5"/>
      <c r="L1036" s="5"/>
    </row>
    <row r="1037" spans="9:12" ht="12.75">
      <c r="I1037" s="5"/>
      <c r="J1037" s="5"/>
      <c r="K1037" s="5"/>
      <c r="L1037" s="5"/>
    </row>
    <row r="1038" spans="9:12" ht="12.75">
      <c r="I1038" s="5"/>
      <c r="J1038" s="5"/>
      <c r="K1038" s="5"/>
      <c r="L1038" s="5"/>
    </row>
    <row r="1039" spans="9:12" ht="12.75">
      <c r="I1039" s="5"/>
      <c r="J1039" s="5"/>
      <c r="K1039" s="5"/>
      <c r="L1039" s="5"/>
    </row>
    <row r="1040" spans="9:12" ht="12.75">
      <c r="I1040" s="5"/>
      <c r="J1040" s="5"/>
      <c r="K1040" s="5"/>
      <c r="L1040" s="5"/>
    </row>
    <row r="1041" spans="9:12" ht="12.75">
      <c r="I1041" s="5"/>
      <c r="J1041" s="5"/>
      <c r="K1041" s="5"/>
      <c r="L1041" s="5"/>
    </row>
    <row r="1042" spans="9:12" ht="12.75">
      <c r="I1042" s="5"/>
      <c r="J1042" s="5"/>
      <c r="K1042" s="5"/>
      <c r="L1042" s="5"/>
    </row>
    <row r="1043" spans="9:12" ht="12.75">
      <c r="I1043" s="5"/>
      <c r="J1043" s="5"/>
      <c r="K1043" s="5"/>
      <c r="L1043" s="5"/>
    </row>
    <row r="1044" spans="9:12" ht="12.75">
      <c r="I1044" s="5"/>
      <c r="J1044" s="5"/>
      <c r="K1044" s="5"/>
      <c r="L1044" s="5"/>
    </row>
    <row r="1045" spans="9:12" ht="12.75">
      <c r="I1045" s="5"/>
      <c r="J1045" s="5"/>
      <c r="K1045" s="5"/>
      <c r="L1045" s="5"/>
    </row>
    <row r="1046" spans="9:12" ht="12.75">
      <c r="I1046" s="5"/>
      <c r="J1046" s="5"/>
      <c r="K1046" s="5"/>
      <c r="L1046" s="5"/>
    </row>
    <row r="1047" spans="9:12" ht="12.75">
      <c r="I1047" s="5"/>
      <c r="J1047" s="5"/>
      <c r="K1047" s="5"/>
      <c r="L1047" s="5"/>
    </row>
    <row r="1048" spans="9:12" ht="12.75">
      <c r="I1048" s="5"/>
      <c r="J1048" s="5"/>
      <c r="K1048" s="5"/>
      <c r="L1048" s="5"/>
    </row>
    <row r="1049" spans="9:12" ht="12.75">
      <c r="I1049" s="5"/>
      <c r="J1049" s="5"/>
      <c r="K1049" s="5"/>
      <c r="L1049" s="5"/>
    </row>
    <row r="1050" spans="9:12" ht="12.75">
      <c r="I1050" s="5"/>
      <c r="J1050" s="5"/>
      <c r="K1050" s="5"/>
      <c r="L1050" s="5"/>
    </row>
    <row r="1051" spans="9:12" ht="12.75">
      <c r="I1051" s="5"/>
      <c r="J1051" s="5"/>
      <c r="K1051" s="5"/>
      <c r="L1051" s="5"/>
    </row>
    <row r="1052" spans="9:12" ht="12.75">
      <c r="I1052" s="5"/>
      <c r="J1052" s="5"/>
      <c r="K1052" s="5"/>
      <c r="L1052" s="5"/>
    </row>
    <row r="1053" spans="9:12" ht="12.75">
      <c r="I1053" s="5"/>
      <c r="J1053" s="5"/>
      <c r="K1053" s="5"/>
      <c r="L1053" s="5"/>
    </row>
    <row r="1054" spans="9:12" ht="12.75">
      <c r="I1054" s="5"/>
      <c r="J1054" s="5"/>
      <c r="K1054" s="5"/>
      <c r="L1054" s="5"/>
    </row>
    <row r="1055" spans="9:12" ht="12.75">
      <c r="I1055" s="5"/>
      <c r="J1055" s="5"/>
      <c r="K1055" s="5"/>
      <c r="L1055" s="5"/>
    </row>
    <row r="1056" spans="9:12" ht="12.75">
      <c r="I1056" s="5"/>
      <c r="J1056" s="5"/>
      <c r="K1056" s="5"/>
      <c r="L1056" s="5"/>
    </row>
    <row r="1057" spans="9:12" ht="12.75">
      <c r="I1057" s="5"/>
      <c r="J1057" s="5"/>
      <c r="K1057" s="5"/>
      <c r="L1057" s="5"/>
    </row>
    <row r="1058" spans="9:12" ht="12.75">
      <c r="I1058" s="5"/>
      <c r="J1058" s="5"/>
      <c r="K1058" s="5"/>
      <c r="L1058" s="5"/>
    </row>
    <row r="1059" spans="9:12" ht="12.75">
      <c r="I1059" s="5"/>
      <c r="J1059" s="5"/>
      <c r="K1059" s="5"/>
      <c r="L1059" s="5"/>
    </row>
    <row r="1060" spans="9:12" ht="12.75">
      <c r="I1060" s="5"/>
      <c r="J1060" s="5"/>
      <c r="K1060" s="5"/>
      <c r="L1060" s="5"/>
    </row>
    <row r="1061" spans="9:12" ht="12.75">
      <c r="I1061" s="5"/>
      <c r="J1061" s="5"/>
      <c r="K1061" s="5"/>
      <c r="L1061" s="5"/>
    </row>
    <row r="1062" spans="9:12" ht="12.75">
      <c r="I1062" s="5"/>
      <c r="J1062" s="5"/>
      <c r="K1062" s="5"/>
      <c r="L1062" s="5"/>
    </row>
    <row r="1063" spans="9:12" ht="12.75">
      <c r="I1063" s="5"/>
      <c r="J1063" s="5"/>
      <c r="K1063" s="5"/>
      <c r="L1063" s="5"/>
    </row>
    <row r="1064" spans="9:12" ht="12.75">
      <c r="I1064" s="5"/>
      <c r="J1064" s="5"/>
      <c r="K1064" s="5"/>
      <c r="L1064" s="5"/>
    </row>
    <row r="1065" spans="9:12" ht="12.75">
      <c r="I1065" s="5"/>
      <c r="J1065" s="5"/>
      <c r="K1065" s="5"/>
      <c r="L1065" s="5"/>
    </row>
    <row r="1066" spans="9:12" ht="12.75">
      <c r="I1066" s="5"/>
      <c r="J1066" s="5"/>
      <c r="K1066" s="5"/>
      <c r="L1066" s="5"/>
    </row>
    <row r="1067" spans="9:12" ht="12.75">
      <c r="I1067" s="5"/>
      <c r="J1067" s="5"/>
      <c r="K1067" s="5"/>
      <c r="L1067" s="5"/>
    </row>
    <row r="1068" spans="9:12" ht="12.75">
      <c r="I1068" s="5"/>
      <c r="J1068" s="5"/>
      <c r="K1068" s="5"/>
      <c r="L1068" s="5"/>
    </row>
    <row r="1069" spans="9:12" ht="12.75">
      <c r="I1069" s="5"/>
      <c r="J1069" s="5"/>
      <c r="K1069" s="5"/>
      <c r="L1069" s="5"/>
    </row>
    <row r="1070" spans="9:12" ht="12.75">
      <c r="I1070" s="5"/>
      <c r="J1070" s="5"/>
      <c r="K1070" s="5"/>
      <c r="L1070" s="5"/>
    </row>
    <row r="1071" spans="9:12" ht="12.75">
      <c r="I1071" s="5"/>
      <c r="J1071" s="5"/>
      <c r="K1071" s="5"/>
      <c r="L1071" s="5"/>
    </row>
    <row r="1072" spans="9:12" ht="12.75">
      <c r="I1072" s="5"/>
      <c r="J1072" s="5"/>
      <c r="K1072" s="5"/>
      <c r="L1072" s="5"/>
    </row>
    <row r="1073" spans="9:12" ht="12.75">
      <c r="I1073" s="5"/>
      <c r="J1073" s="5"/>
      <c r="K1073" s="5"/>
      <c r="L1073" s="5"/>
    </row>
    <row r="1074" spans="9:12" ht="12.75">
      <c r="I1074" s="5"/>
      <c r="J1074" s="5"/>
      <c r="K1074" s="5"/>
      <c r="L1074" s="5"/>
    </row>
    <row r="1075" spans="9:12" ht="12.75">
      <c r="I1075" s="5"/>
      <c r="J1075" s="5"/>
      <c r="K1075" s="5"/>
      <c r="L1075" s="5"/>
    </row>
    <row r="1076" spans="9:12" ht="12.75">
      <c r="I1076" s="5"/>
      <c r="J1076" s="5"/>
      <c r="K1076" s="5"/>
      <c r="L1076" s="5"/>
    </row>
    <row r="1077" spans="9:12" ht="12.75">
      <c r="I1077" s="5"/>
      <c r="J1077" s="5"/>
      <c r="K1077" s="5"/>
      <c r="L1077" s="5"/>
    </row>
    <row r="1078" spans="9:12" ht="12.75">
      <c r="I1078" s="5"/>
      <c r="J1078" s="5"/>
      <c r="K1078" s="5"/>
      <c r="L1078" s="5"/>
    </row>
    <row r="1079" spans="9:12" ht="12.75">
      <c r="I1079" s="5"/>
      <c r="J1079" s="5"/>
      <c r="K1079" s="5"/>
      <c r="L1079" s="5"/>
    </row>
    <row r="1080" spans="9:12" ht="12.75">
      <c r="I1080" s="5"/>
      <c r="J1080" s="5"/>
      <c r="K1080" s="5"/>
      <c r="L1080" s="5"/>
    </row>
    <row r="1081" spans="9:12" ht="12.75">
      <c r="I1081" s="5"/>
      <c r="J1081" s="5"/>
      <c r="K1081" s="5"/>
      <c r="L1081" s="5"/>
    </row>
    <row r="1082" spans="9:12" ht="12.75">
      <c r="I1082" s="5"/>
      <c r="J1082" s="5"/>
      <c r="K1082" s="5"/>
      <c r="L1082" s="5"/>
    </row>
    <row r="1083" spans="9:12" ht="12.75">
      <c r="I1083" s="5"/>
      <c r="J1083" s="5"/>
      <c r="K1083" s="5"/>
      <c r="L1083" s="5"/>
    </row>
    <row r="1084" spans="9:12" ht="12.75">
      <c r="I1084" s="5"/>
      <c r="J1084" s="5"/>
      <c r="K1084" s="5"/>
      <c r="L1084" s="5"/>
    </row>
    <row r="1085" spans="9:12" ht="12.75">
      <c r="I1085" s="5"/>
      <c r="J1085" s="5"/>
      <c r="K1085" s="5"/>
      <c r="L1085" s="5"/>
    </row>
    <row r="1086" spans="9:12" ht="12.75">
      <c r="I1086" s="5"/>
      <c r="J1086" s="5"/>
      <c r="K1086" s="5"/>
      <c r="L1086" s="5"/>
    </row>
    <row r="1087" spans="9:12" ht="12.75">
      <c r="I1087" s="5"/>
      <c r="J1087" s="5"/>
      <c r="K1087" s="5"/>
      <c r="L1087" s="5"/>
    </row>
    <row r="1088" spans="9:12" ht="12.75">
      <c r="I1088" s="5"/>
      <c r="J1088" s="5"/>
      <c r="K1088" s="5"/>
      <c r="L1088" s="5"/>
    </row>
    <row r="1089" spans="9:12" ht="12.75">
      <c r="I1089" s="5"/>
      <c r="J1089" s="5"/>
      <c r="K1089" s="5"/>
      <c r="L1089" s="5"/>
    </row>
    <row r="1090" spans="9:12" ht="12.75">
      <c r="I1090" s="5"/>
      <c r="J1090" s="5"/>
      <c r="K1090" s="5"/>
      <c r="L1090" s="5"/>
    </row>
    <row r="1091" spans="9:12" ht="12.75">
      <c r="I1091" s="5"/>
      <c r="J1091" s="5"/>
      <c r="K1091" s="5"/>
      <c r="L1091" s="5"/>
    </row>
    <row r="1092" spans="9:12" ht="12.75">
      <c r="I1092" s="5"/>
      <c r="J1092" s="5"/>
      <c r="K1092" s="5"/>
      <c r="L1092" s="5"/>
    </row>
    <row r="1093" spans="9:12" ht="12.75">
      <c r="I1093" s="5"/>
      <c r="J1093" s="5"/>
      <c r="K1093" s="5"/>
      <c r="L1093" s="5"/>
    </row>
    <row r="1094" spans="9:12" ht="12.75">
      <c r="I1094" s="5"/>
      <c r="J1094" s="5"/>
      <c r="K1094" s="5"/>
      <c r="L1094" s="5"/>
    </row>
    <row r="1095" spans="9:12" ht="12.75">
      <c r="I1095" s="5"/>
      <c r="J1095" s="5"/>
      <c r="K1095" s="5"/>
      <c r="L1095" s="5"/>
    </row>
    <row r="1096" spans="9:12" ht="12.75">
      <c r="I1096" s="5"/>
      <c r="J1096" s="5"/>
      <c r="K1096" s="5"/>
      <c r="L1096" s="5"/>
    </row>
    <row r="1097" spans="9:12" ht="12.75">
      <c r="I1097" s="5"/>
      <c r="J1097" s="5"/>
      <c r="K1097" s="5"/>
      <c r="L1097" s="5"/>
    </row>
    <row r="1098" spans="9:12" ht="12.75">
      <c r="I1098" s="5"/>
      <c r="J1098" s="5"/>
      <c r="K1098" s="5"/>
      <c r="L1098" s="5"/>
    </row>
    <row r="1099" spans="9:12" ht="12.75">
      <c r="I1099" s="5"/>
      <c r="J1099" s="5"/>
      <c r="K1099" s="5"/>
      <c r="L1099" s="5"/>
    </row>
    <row r="1100" spans="9:12" ht="12.75">
      <c r="I1100" s="5"/>
      <c r="J1100" s="5"/>
      <c r="K1100" s="5"/>
      <c r="L1100" s="5"/>
    </row>
    <row r="1101" spans="9:12" ht="12.75">
      <c r="I1101" s="5"/>
      <c r="J1101" s="5"/>
      <c r="K1101" s="5"/>
      <c r="L1101" s="5"/>
    </row>
    <row r="1102" spans="9:12" ht="12.75">
      <c r="I1102" s="5"/>
      <c r="J1102" s="5"/>
      <c r="K1102" s="5"/>
      <c r="L1102" s="5"/>
    </row>
    <row r="1103" spans="9:12" ht="12.75">
      <c r="I1103" s="5"/>
      <c r="J1103" s="5"/>
      <c r="K1103" s="5"/>
      <c r="L1103" s="5"/>
    </row>
    <row r="1104" spans="9:12" ht="12.75">
      <c r="I1104" s="5"/>
      <c r="J1104" s="5"/>
      <c r="K1104" s="5"/>
      <c r="L1104" s="5"/>
    </row>
    <row r="1105" spans="9:12" ht="12.75">
      <c r="I1105" s="5"/>
      <c r="J1105" s="5"/>
      <c r="K1105" s="5"/>
      <c r="L1105" s="5"/>
    </row>
    <row r="1106" spans="9:12" ht="12.75">
      <c r="I1106" s="5"/>
      <c r="J1106" s="5"/>
      <c r="K1106" s="5"/>
      <c r="L1106" s="5"/>
    </row>
    <row r="1107" spans="9:12" ht="12.75">
      <c r="I1107" s="5"/>
      <c r="J1107" s="5"/>
      <c r="K1107" s="5"/>
      <c r="L1107" s="5"/>
    </row>
    <row r="1108" spans="9:12" ht="12.75">
      <c r="I1108" s="5"/>
      <c r="J1108" s="5"/>
      <c r="K1108" s="5"/>
      <c r="L1108" s="5"/>
    </row>
    <row r="1109" spans="9:12" ht="12.75">
      <c r="I1109" s="5"/>
      <c r="J1109" s="5"/>
      <c r="K1109" s="5"/>
      <c r="L1109" s="5"/>
    </row>
    <row r="1110" spans="9:12" ht="12.75">
      <c r="I1110" s="5"/>
      <c r="J1110" s="5"/>
      <c r="K1110" s="5"/>
      <c r="L1110" s="5"/>
    </row>
    <row r="1111" spans="9:12" ht="12.75">
      <c r="I1111" s="5"/>
      <c r="J1111" s="5"/>
      <c r="K1111" s="5"/>
      <c r="L1111" s="5"/>
    </row>
    <row r="1112" spans="9:12" ht="12.75">
      <c r="I1112" s="5"/>
      <c r="J1112" s="5"/>
      <c r="K1112" s="5"/>
      <c r="L1112" s="5"/>
    </row>
    <row r="1113" spans="9:12" ht="12.75">
      <c r="I1113" s="5"/>
      <c r="J1113" s="5"/>
      <c r="K1113" s="5"/>
      <c r="L1113" s="5"/>
    </row>
    <row r="1114" spans="9:12" ht="12.75">
      <c r="I1114" s="5"/>
      <c r="J1114" s="5"/>
      <c r="K1114" s="5"/>
      <c r="L1114" s="5"/>
    </row>
    <row r="1115" spans="9:12" ht="12.75">
      <c r="I1115" s="5"/>
      <c r="J1115" s="5"/>
      <c r="K1115" s="5"/>
      <c r="L1115" s="5"/>
    </row>
    <row r="1116" spans="9:12" ht="12.75">
      <c r="I1116" s="5"/>
      <c r="J1116" s="5"/>
      <c r="K1116" s="5"/>
      <c r="L1116" s="5"/>
    </row>
    <row r="1117" spans="9:12" ht="12.75">
      <c r="I1117" s="5"/>
      <c r="J1117" s="5"/>
      <c r="K1117" s="5"/>
      <c r="L1117" s="5"/>
    </row>
    <row r="1118" spans="9:12" ht="12.75">
      <c r="I1118" s="5"/>
      <c r="J1118" s="5"/>
      <c r="K1118" s="5"/>
      <c r="L1118" s="5"/>
    </row>
    <row r="1119" spans="9:12" ht="12.75">
      <c r="I1119" s="5"/>
      <c r="J1119" s="5"/>
      <c r="K1119" s="5"/>
      <c r="L1119" s="5"/>
    </row>
    <row r="1120" spans="9:12" ht="12.75">
      <c r="I1120" s="5"/>
      <c r="J1120" s="5"/>
      <c r="K1120" s="5"/>
      <c r="L1120" s="5"/>
    </row>
    <row r="1121" spans="9:12" ht="12.75">
      <c r="I1121" s="5"/>
      <c r="J1121" s="5"/>
      <c r="K1121" s="5"/>
      <c r="L1121" s="5"/>
    </row>
    <row r="1122" spans="9:12" ht="12.75">
      <c r="I1122" s="5"/>
      <c r="J1122" s="5"/>
      <c r="K1122" s="5"/>
      <c r="L1122" s="5"/>
    </row>
    <row r="1123" spans="9:12" ht="12.75">
      <c r="I1123" s="5"/>
      <c r="J1123" s="5"/>
      <c r="K1123" s="5"/>
      <c r="L1123" s="5"/>
    </row>
    <row r="1124" spans="9:12" ht="12.75">
      <c r="I1124" s="5"/>
      <c r="J1124" s="5"/>
      <c r="K1124" s="5"/>
      <c r="L1124" s="5"/>
    </row>
    <row r="1125" spans="9:12" ht="12.75">
      <c r="I1125" s="5"/>
      <c r="J1125" s="5"/>
      <c r="K1125" s="5"/>
      <c r="L1125" s="5"/>
    </row>
    <row r="1126" spans="9:12" ht="12.75">
      <c r="I1126" s="5"/>
      <c r="J1126" s="5"/>
      <c r="K1126" s="5"/>
      <c r="L1126" s="5"/>
    </row>
    <row r="1127" spans="9:12" ht="12.75">
      <c r="I1127" s="5"/>
      <c r="J1127" s="5"/>
      <c r="K1127" s="5"/>
      <c r="L1127" s="5"/>
    </row>
    <row r="1128" spans="9:12" ht="12.75">
      <c r="I1128" s="5"/>
      <c r="J1128" s="5"/>
      <c r="K1128" s="5"/>
      <c r="L1128" s="5"/>
    </row>
    <row r="1129" spans="9:12" ht="12.75">
      <c r="I1129" s="5"/>
      <c r="J1129" s="5"/>
      <c r="K1129" s="5"/>
      <c r="L1129" s="5"/>
    </row>
    <row r="1130" spans="9:12" ht="12.75">
      <c r="I1130" s="5"/>
      <c r="J1130" s="5"/>
      <c r="K1130" s="5"/>
      <c r="L1130" s="5"/>
    </row>
    <row r="1131" spans="9:12" ht="12.75">
      <c r="I1131" s="5"/>
      <c r="J1131" s="5"/>
      <c r="K1131" s="5"/>
      <c r="L1131" s="5"/>
    </row>
    <row r="1132" spans="9:12" ht="12.75">
      <c r="I1132" s="5"/>
      <c r="J1132" s="5"/>
      <c r="K1132" s="5"/>
      <c r="L1132" s="5"/>
    </row>
    <row r="1133" spans="9:12" ht="12.75">
      <c r="I1133" s="5"/>
      <c r="J1133" s="5"/>
      <c r="K1133" s="5"/>
      <c r="L1133" s="5"/>
    </row>
    <row r="1134" spans="9:12" ht="12.75">
      <c r="I1134" s="5"/>
      <c r="J1134" s="5"/>
      <c r="K1134" s="5"/>
      <c r="L1134" s="5"/>
    </row>
    <row r="1135" spans="9:12" ht="12.75">
      <c r="I1135" s="5"/>
      <c r="J1135" s="5"/>
      <c r="K1135" s="5"/>
      <c r="L1135" s="5"/>
    </row>
    <row r="1136" spans="9:12" ht="12.75">
      <c r="I1136" s="5"/>
      <c r="J1136" s="5"/>
      <c r="K1136" s="5"/>
      <c r="L1136" s="5"/>
    </row>
    <row r="1137" spans="9:12" ht="12.75">
      <c r="I1137" s="5"/>
      <c r="J1137" s="5"/>
      <c r="K1137" s="5"/>
      <c r="L1137" s="5"/>
    </row>
    <row r="1138" spans="9:12" ht="12.75">
      <c r="I1138" s="5"/>
      <c r="J1138" s="5"/>
      <c r="K1138" s="5"/>
      <c r="L1138" s="5"/>
    </row>
    <row r="1139" spans="9:12" ht="12.75">
      <c r="I1139" s="5"/>
      <c r="J1139" s="5"/>
      <c r="K1139" s="5"/>
      <c r="L1139" s="5"/>
    </row>
    <row r="1140" spans="9:12" ht="12.75">
      <c r="I1140" s="5"/>
      <c r="J1140" s="5"/>
      <c r="K1140" s="5"/>
      <c r="L1140" s="5"/>
    </row>
    <row r="1141" spans="9:12" ht="12.75">
      <c r="I1141" s="5"/>
      <c r="J1141" s="5"/>
      <c r="K1141" s="5"/>
      <c r="L1141" s="5"/>
    </row>
    <row r="1142" spans="9:12" ht="12.75">
      <c r="I1142" s="5"/>
      <c r="J1142" s="5"/>
      <c r="K1142" s="5"/>
      <c r="L1142" s="5"/>
    </row>
    <row r="1143" spans="9:12" ht="12.75">
      <c r="I1143" s="5"/>
      <c r="J1143" s="5"/>
      <c r="K1143" s="5"/>
      <c r="L1143" s="5"/>
    </row>
    <row r="1144" spans="9:12" ht="12.75">
      <c r="I1144" s="5"/>
      <c r="J1144" s="5"/>
      <c r="K1144" s="5"/>
      <c r="L1144" s="5"/>
    </row>
    <row r="1145" spans="9:12" ht="12.75">
      <c r="I1145" s="5"/>
      <c r="J1145" s="5"/>
      <c r="K1145" s="5"/>
      <c r="L1145" s="5"/>
    </row>
    <row r="1146" spans="9:12" ht="12.75">
      <c r="I1146" s="5"/>
      <c r="J1146" s="5"/>
      <c r="K1146" s="5"/>
      <c r="L1146" s="5"/>
    </row>
    <row r="1147" spans="9:12" ht="12.75">
      <c r="I1147" s="5"/>
      <c r="J1147" s="5"/>
      <c r="K1147" s="5"/>
      <c r="L1147" s="5"/>
    </row>
    <row r="1148" spans="9:12" ht="12.75">
      <c r="I1148" s="5"/>
      <c r="J1148" s="5"/>
      <c r="K1148" s="5"/>
      <c r="L1148" s="5"/>
    </row>
    <row r="1149" spans="9:12" ht="12.75">
      <c r="I1149" s="5"/>
      <c r="J1149" s="5"/>
      <c r="K1149" s="5"/>
      <c r="L1149" s="5"/>
    </row>
    <row r="1150" spans="9:12" ht="12.75">
      <c r="I1150" s="5"/>
      <c r="J1150" s="5"/>
      <c r="K1150" s="5"/>
      <c r="L1150" s="5"/>
    </row>
    <row r="1151" spans="9:12" ht="12.75">
      <c r="I1151" s="5"/>
      <c r="J1151" s="5"/>
      <c r="K1151" s="5"/>
      <c r="L1151" s="5"/>
    </row>
    <row r="1152" spans="9:12" ht="12.75">
      <c r="I1152" s="5"/>
      <c r="J1152" s="5"/>
      <c r="K1152" s="5"/>
      <c r="L1152" s="5"/>
    </row>
    <row r="1153" spans="9:12" ht="12.75">
      <c r="I1153" s="5"/>
      <c r="J1153" s="5"/>
      <c r="K1153" s="5"/>
      <c r="L1153" s="5"/>
    </row>
    <row r="1154" spans="9:12" ht="12.75">
      <c r="I1154" s="5"/>
      <c r="J1154" s="5"/>
      <c r="K1154" s="5"/>
      <c r="L1154" s="5"/>
    </row>
    <row r="1155" spans="9:12" ht="12.75">
      <c r="I1155" s="5"/>
      <c r="J1155" s="5"/>
      <c r="K1155" s="5"/>
      <c r="L1155" s="5"/>
    </row>
    <row r="1156" spans="9:12" ht="12.75">
      <c r="I1156" s="5"/>
      <c r="J1156" s="5"/>
      <c r="K1156" s="5"/>
      <c r="L1156" s="5"/>
    </row>
    <row r="1157" spans="9:12" ht="12.75">
      <c r="I1157" s="5"/>
      <c r="J1157" s="5"/>
      <c r="K1157" s="5"/>
      <c r="L1157" s="5"/>
    </row>
    <row r="1158" spans="9:12" ht="12.75">
      <c r="I1158" s="5"/>
      <c r="J1158" s="5"/>
      <c r="K1158" s="5"/>
      <c r="L1158" s="5"/>
    </row>
    <row r="1159" spans="9:12" ht="12.75">
      <c r="I1159" s="5"/>
      <c r="J1159" s="5"/>
      <c r="K1159" s="5"/>
      <c r="L1159" s="5"/>
    </row>
    <row r="1160" spans="9:12" ht="12.75">
      <c r="I1160" s="5"/>
      <c r="J1160" s="5"/>
      <c r="K1160" s="5"/>
      <c r="L1160" s="5"/>
    </row>
    <row r="1161" spans="9:12" ht="12.75">
      <c r="I1161" s="5"/>
      <c r="J1161" s="5"/>
      <c r="K1161" s="5"/>
      <c r="L1161" s="5"/>
    </row>
    <row r="1162" spans="9:12" ht="12.75">
      <c r="I1162" s="5"/>
      <c r="J1162" s="5"/>
      <c r="K1162" s="5"/>
      <c r="L1162" s="5"/>
    </row>
    <row r="1163" spans="9:12" ht="12.75">
      <c r="I1163" s="5"/>
      <c r="J1163" s="5"/>
      <c r="K1163" s="5"/>
      <c r="L1163" s="5"/>
    </row>
    <row r="1164" spans="9:12" ht="12.75">
      <c r="I1164" s="5"/>
      <c r="J1164" s="5"/>
      <c r="K1164" s="5"/>
      <c r="L1164" s="5"/>
    </row>
    <row r="1165" spans="9:12" ht="12.75">
      <c r="I1165" s="5"/>
      <c r="J1165" s="5"/>
      <c r="K1165" s="5"/>
      <c r="L1165" s="5"/>
    </row>
    <row r="1166" spans="9:12" ht="12.75">
      <c r="I1166" s="5"/>
      <c r="J1166" s="5"/>
      <c r="K1166" s="5"/>
      <c r="L1166" s="5"/>
    </row>
    <row r="1167" spans="9:12" ht="12.75">
      <c r="I1167" s="5"/>
      <c r="J1167" s="5"/>
      <c r="K1167" s="5"/>
      <c r="L1167" s="5"/>
    </row>
    <row r="1168" spans="9:12" ht="12.75">
      <c r="I1168" s="5"/>
      <c r="J1168" s="5"/>
      <c r="K1168" s="5"/>
      <c r="L1168" s="5"/>
    </row>
    <row r="1169" spans="9:12" ht="12.75">
      <c r="I1169" s="5"/>
      <c r="J1169" s="5"/>
      <c r="K1169" s="5"/>
      <c r="L1169" s="5"/>
    </row>
    <row r="1170" spans="9:12" ht="12.75">
      <c r="I1170" s="5"/>
      <c r="J1170" s="5"/>
      <c r="K1170" s="5"/>
      <c r="L1170" s="5"/>
    </row>
    <row r="1171" spans="9:12" ht="12.75">
      <c r="I1171" s="5"/>
      <c r="J1171" s="5"/>
      <c r="K1171" s="5"/>
      <c r="L1171" s="5"/>
    </row>
    <row r="1172" spans="9:12" ht="12.75">
      <c r="I1172" s="5"/>
      <c r="J1172" s="5"/>
      <c r="K1172" s="5"/>
      <c r="L1172" s="5"/>
    </row>
    <row r="1173" spans="9:12" ht="12.75">
      <c r="I1173" s="5"/>
      <c r="J1173" s="5"/>
      <c r="K1173" s="5"/>
      <c r="L1173" s="5"/>
    </row>
    <row r="1174" spans="9:12" ht="12.75">
      <c r="I1174" s="5"/>
      <c r="J1174" s="5"/>
      <c r="K1174" s="5"/>
      <c r="L1174" s="5"/>
    </row>
    <row r="1175" spans="9:12" ht="12.75">
      <c r="I1175" s="5"/>
      <c r="J1175" s="5"/>
      <c r="K1175" s="5"/>
      <c r="L1175" s="5"/>
    </row>
    <row r="1176" spans="9:12" ht="12.75">
      <c r="I1176" s="5"/>
      <c r="J1176" s="5"/>
      <c r="K1176" s="5"/>
      <c r="L1176" s="5"/>
    </row>
    <row r="1177" spans="9:12" ht="12.75">
      <c r="I1177" s="5"/>
      <c r="J1177" s="5"/>
      <c r="K1177" s="5"/>
      <c r="L1177" s="5"/>
    </row>
    <row r="1178" spans="9:12" ht="12.75">
      <c r="I1178" s="5"/>
      <c r="J1178" s="5"/>
      <c r="K1178" s="5"/>
      <c r="L1178" s="5"/>
    </row>
    <row r="1179" spans="9:12" ht="12.75">
      <c r="I1179" s="5"/>
      <c r="J1179" s="5"/>
      <c r="K1179" s="5"/>
      <c r="L1179" s="5"/>
    </row>
    <row r="1180" spans="9:12" ht="12.75">
      <c r="I1180" s="5"/>
      <c r="J1180" s="5"/>
      <c r="K1180" s="5"/>
      <c r="L1180" s="5"/>
    </row>
    <row r="1181" spans="9:12" ht="12.75">
      <c r="I1181" s="5"/>
      <c r="J1181" s="5"/>
      <c r="K1181" s="5"/>
      <c r="L1181" s="5"/>
    </row>
  </sheetData>
  <sheetProtection/>
  <mergeCells count="17">
    <mergeCell ref="A486:B486"/>
    <mergeCell ref="A485:B485"/>
    <mergeCell ref="K485:L485"/>
    <mergeCell ref="D10:D11"/>
    <mergeCell ref="F10:F11"/>
    <mergeCell ref="E10:E11"/>
    <mergeCell ref="A9:A11"/>
    <mergeCell ref="A487:D487"/>
    <mergeCell ref="H2:L2"/>
    <mergeCell ref="B5:L5"/>
    <mergeCell ref="B6:L6"/>
    <mergeCell ref="H3:L3"/>
    <mergeCell ref="J4:L4"/>
    <mergeCell ref="B7:L7"/>
    <mergeCell ref="I487:L487"/>
    <mergeCell ref="B9:B11"/>
    <mergeCell ref="C9:C11"/>
  </mergeCells>
  <dataValidations count="61">
    <dataValidation type="decimal" showInputMessage="1" showErrorMessage="1" errorTitle="Ошибка!" error="Ошибка ввода данных, см. методические рекомендации Раздел 1." sqref="D477:L477">
      <formula1>0</formula1>
      <formula2>D475-SUM(D476,0)</formula2>
    </dataValidation>
    <dataValidation type="decimal" showInputMessage="1" showErrorMessage="1" errorTitle="Ошибка!" error="Ошибка ввода данных, см. методические рекомендации Раздел 1." sqref="D464:E464">
      <formula1>SUM(D466:D468)</formula1>
      <formula2>9.99999999999999E+50</formula2>
    </dataValidation>
    <dataValidation type="decimal" showInputMessage="1" showErrorMessage="1" errorTitle="Ошибка!" error="Ошибка ввода данных, см. методические рекомендации Раздел 1." sqref="D374:L374">
      <formula1>0</formula1>
      <formula2>D367-SUM(D372,D370)</formula2>
    </dataValidation>
    <dataValidation type="decimal" showInputMessage="1" showErrorMessage="1" errorTitle="Ошибка!" error="Ошибка ввода данных, см. методические рекомендации Раздел 1." sqref="D372:L372">
      <formula1>0</formula1>
      <formula2>D367-SUM(D370,D374)</formula2>
    </dataValidation>
    <dataValidation type="decimal" showInputMessage="1" showErrorMessage="1" errorTitle="Ошибка!" error="Ошибка ввода данных, см. методические рекомендации Раздел 1." sqref="D370:L370">
      <formula1>0</formula1>
      <formula2>D367-SUM(D372,D374)</formula2>
    </dataValidation>
    <dataValidation type="decimal" showInputMessage="1" showErrorMessage="1" errorTitle="Вводить можно только числа!" error="Ошибка ввода данных, см. методические рекомендации Раздел 1." sqref="D367:L367">
      <formula1>SUM(D370,D372,D374)</formula1>
      <formula2>9.99999999999999E+132</formula2>
    </dataValidation>
    <dataValidation type="decimal" showInputMessage="1" showErrorMessage="1" errorTitle="Вводить можно только числа!" error="Ошибка ввода данных, см. методические рекомендации Раздел 1." sqref="D363:L363">
      <formula1>SUM(D365,D366)</formula1>
      <formula2>9.99999999999999E+132</formula2>
    </dataValidation>
    <dataValidation type="decimal" showInputMessage="1" showErrorMessage="1" errorTitle="Ошибка!" error="Ошибка ввода данных, см. методические рекомендации Раздел 1." sqref="D366">
      <formula1>0</formula1>
      <formula2>D363-SUM(0,D365)</formula2>
    </dataValidation>
    <dataValidation type="decimal" showInputMessage="1" showErrorMessage="1" errorTitle="Ошибка!" error="Ошибка ввода данных, см. методические рекомендации Раздел 1." sqref="D365">
      <formula1>0</formula1>
      <formula2>D363-SUM(0,D366)</formula2>
    </dataValidation>
    <dataValidation type="decimal" showInputMessage="1" showErrorMessage="1" errorTitle="Ошибка!" error="Ошибка ввода данных, см. методические рекомендации Раздел 1." sqref="D16:H16">
      <formula1>0</formula1>
      <formula2>D14-SUM(0,D15)</formula2>
    </dataValidation>
    <dataValidation type="decimal" showInputMessage="1" showErrorMessage="1" errorTitle="Ошибка!" error="Ошибка ввода данных, см. методические рекомендации Раздел 1." sqref="D476:L476 D480">
      <formula1>0</formula1>
      <formula2>D475-SUM(0,D477)</formula2>
    </dataValidation>
    <dataValidation type="decimal" showInputMessage="1" showErrorMessage="1" errorTitle="Вводить можно только числа!" error="Ошибка ввода данных, см. методические рекомендации Раздел 1." sqref="D14:L14 D475:L475 D479:L479">
      <formula1>SUM(D15,D16)</formula1>
      <formula2>9.99999999999999E+132</formula2>
    </dataValidation>
    <dataValidation type="decimal" showInputMessage="1" showErrorMessage="1" errorTitle="Ошибка!" error="Ошибка ввода данных, см. методические рекомендации Раздел 1." sqref="D390:L390">
      <formula1>0</formula1>
      <formula2>D389</formula2>
    </dataValidation>
    <dataValidation type="decimal" showInputMessage="1" showErrorMessage="1" errorTitle="Вводить можно только числа!" error="Ошибка ввода данных, см. методические рекомендации Раздел 1." sqref="D184:L184">
      <formula1>SUM(D186:D191)</formula1>
      <formula2>9.99999999999999E+132</formula2>
    </dataValidation>
    <dataValidation type="decimal" showInputMessage="1" showErrorMessage="1" errorTitle="Вводить можно только числа!" error="Ошибка ввода данных, см. методические рекомендации Раздел 1." sqref="D200:L200">
      <formula1>SUM(D202:D207)</formula1>
      <formula2>9.99999999999999E+132</formula2>
    </dataValidation>
    <dataValidation type="decimal" showInputMessage="1" showErrorMessage="1" errorTitle="Ошибка!" error="Ошибка ввода данных, см. методические рекомендации Раздел 1." sqref="D198:L198 D214:L214">
      <formula1>0</formula1>
      <formula2>D192-SUM(D195,D196,D197,D194)</formula2>
    </dataValidation>
    <dataValidation type="decimal" showInputMessage="1" showErrorMessage="1" errorTitle="Ошибка!" error="Ошибка ввода данных, см. методические рекомендации Раздел 1." sqref="D197:L197 D213:L213">
      <formula1>0</formula1>
      <formula2>D192-SUM(D195,D196,D194,D198)</formula2>
    </dataValidation>
    <dataValidation type="decimal" showInputMessage="1" showErrorMessage="1" errorTitle="Ошибка!" error="Ошибка ввода данных, см. методические рекомендации Раздел 1." sqref="D196:L196 D212:L212">
      <formula1>0</formula1>
      <formula2>D192-SUM(D195,D194,D197,D198)</formula2>
    </dataValidation>
    <dataValidation type="decimal" allowBlank="1" showInputMessage="1" showErrorMessage="1" errorTitle="Вводить можно только числа!" error="Ошибка ввода данных, см. методические рекомендации Раздел 1." sqref="D192:L192 D208:L208">
      <formula1>SUM(D194:D198)</formula1>
      <formula2>9.99999999999999E+132</formula2>
    </dataValidation>
    <dataValidation type="decimal" showInputMessage="1" showErrorMessage="1" errorTitle="Ошибка!" error="Ошибка ввода данных, см. методические рекомендации Раздел 1." sqref="D191:L191 D207:L207">
      <formula1>0</formula1>
      <formula2>D184-SUM(D187,D188,D189,D190,D186)</formula2>
    </dataValidation>
    <dataValidation type="decimal" showInputMessage="1" showErrorMessage="1" errorTitle="Ошибка!" error="Ошибка ввода данных, см. методические рекомендации Раздел 1." sqref="D190:L190 D206:L206">
      <formula1>0</formula1>
      <formula2>D184-SUM(D187,D188,D189,D186,D191)</formula2>
    </dataValidation>
    <dataValidation type="decimal" showInputMessage="1" showErrorMessage="1" errorTitle="Ошибка!" error="Ошибка ввода данных, см. методические рекомендации Раздел 1." sqref="D205:L205">
      <formula1>0</formula1>
      <formula2>D200-SUM(D203,D204,D202,D206,D207)</formula2>
    </dataValidation>
    <dataValidation type="decimal" showInputMessage="1" showErrorMessage="1" errorTitle="Ошибка!" error="Ошибка ввода данных, см. методические рекомендации Раздел 1." sqref="D188:L188 D204:L204">
      <formula1>0</formula1>
      <formula2>D184-SUM(D187,D186,D189,D190,D191)</formula2>
    </dataValidation>
    <dataValidation type="decimal" showInputMessage="1" showErrorMessage="1" errorTitle="Ошибка!" error="Ошибка ввода данных, см. методические рекомендации Раздел 1." sqref="D187:L187 D203:L203">
      <formula1>0</formula1>
      <formula2>D184-SUM(D186,D188,D189,D190,D191)</formula2>
    </dataValidation>
    <dataValidation type="decimal" showInputMessage="1" showErrorMessage="1" errorTitle="Ошибка!" error="Ошибка ввода данных, см. методические рекомендации Раздел 1." sqref="D186:L186 D202:L202">
      <formula1>0</formula1>
      <formula2>D184-SUM(D187,D188,D189,D190,D191)</formula2>
    </dataValidation>
    <dataValidation type="decimal" showInputMessage="1" showErrorMessage="1" errorTitle="Ошибка!" error="Ошибка ввода данных, см. методические рекомендации Раздел 1." sqref="D195:L195 D211:L211">
      <formula1>0</formula1>
      <formula2>D192-SUM(D194,D196,D197,D198)</formula2>
    </dataValidation>
    <dataValidation type="decimal" showInputMessage="1" showErrorMessage="1" errorTitle="Ошибка!" error="Ошибка ввода данных, см. методические рекомендации Раздел 1." sqref="D194:L194 D210:L210">
      <formula1>0</formula1>
      <formula2>D192-SUM(D195,D196,D197,D198)</formula2>
    </dataValidation>
    <dataValidation type="decimal" showInputMessage="1" showErrorMessage="1" errorTitle="Вводить можно только числа!" error="Ошибка ввода данных, см. методические рекомендации Раздел 1." sqref="D101:L101 D93:L93">
      <formula1>0</formula1>
      <formula2>D100</formula2>
    </dataValidation>
    <dataValidation type="decimal" showInputMessage="1" showErrorMessage="1" errorTitle="Вводить можно только числа!" error="Ошибка ввода данных, см. методические рекомендации Раздел 1." sqref="D100:L100 D92:L92">
      <formula1>D101</formula1>
      <formula2>9.99999999999999E+132</formula2>
    </dataValidation>
    <dataValidation type="decimal" showInputMessage="1" showErrorMessage="1" errorTitle="Ошибка!" error="Ошибка ввода данных, см. методические рекомендации Раздел 1." sqref="D85:L85">
      <formula1>0</formula1>
      <formula2>D81-SUM(0,D88)</formula2>
    </dataValidation>
    <dataValidation type="decimal" showInputMessage="1" showErrorMessage="1" errorTitle="Ошибка!" error="Ошибка ввода данных, см. методические рекомендации Раздел 1." sqref="F149:L149 D468:L468">
      <formula1>0</formula1>
      <formula2>F145-SUM(F148,F147)</formula2>
    </dataValidation>
    <dataValidation type="decimal" showInputMessage="1" showErrorMessage="1" errorTitle="Ошибка!" error="Ошибка ввода данных, см. методические рекомендации Раздел 1." sqref="D467:L467 F148:K148">
      <formula1>0</formula1>
      <formula2>D464-SUM(D466,D468)</formula2>
    </dataValidation>
    <dataValidation type="decimal" showInputMessage="1" showErrorMessage="1" errorTitle="Ошибка!" error="Ошибка ввода данных, см. методические рекомендации Раздел 1." sqref="D466:L466">
      <formula1>0</formula1>
      <formula2>D464-SUM(D467,D468)</formula2>
    </dataValidation>
    <dataValidation type="decimal" operator="lessThanOrEqual" allowBlank="1" showInputMessage="1" showErrorMessage="1" errorTitle="Ошибка!" error="Ошибка ввода данных, см. методические рекомендации Раздел 1." sqref="L148">
      <formula1>SUM(L145,-L149,-L147)</formula1>
    </dataValidation>
    <dataValidation type="decimal" showInputMessage="1" showErrorMessage="1" errorTitle="Вводить можно только числа!" error="Ошибка ввода данных, см. методические рекомендации Раздел 1." sqref="F145:L145">
      <formula1>SUM(F147,F148,F149)</formula1>
      <formula2>9.99999999999999E+132</formula2>
    </dataValidation>
    <dataValidation type="decimal" showInputMessage="1" showErrorMessage="1" errorTitle="Ошибка!" error="Ошибка ввода данных, см. методические рекомендации Раздел 1" sqref="D15:L15">
      <formula1>0</formula1>
      <formula2>D14-SUM(0,D16)</formula2>
    </dataValidation>
    <dataValidation type="decimal" showInputMessage="1" showErrorMessage="1" errorTitle="Ошибка!" error="Ошибка ввода данных, см. методические рекомендации Раздел 1." sqref="D398:L398">
      <formula1>0</formula1>
      <formula2>D397-SUM(0,#REF!)</formula2>
    </dataValidation>
    <dataValidation type="decimal" showInputMessage="1" showErrorMessage="1" errorTitle="Вводить можно только числа!" error="Ошибка ввода данных, см. методические рекомендации Раздел 1." sqref="D397:L397">
      <formula1>SUM(D398,#REF!)</formula1>
      <formula2>9.99999999999999E+132</formula2>
    </dataValidation>
    <dataValidation type="decimal" showInputMessage="1" showErrorMessage="1" errorTitle="Ошибка!" error="Ошибка ввода данных, см. методические рекомендации Раздел 1." sqref="D416:K416">
      <formula1>0</formula1>
      <formula2>D411-SUM(D413,D414,D415,D412)</formula2>
    </dataValidation>
    <dataValidation type="decimal" showInputMessage="1" showErrorMessage="1" errorTitle="Ошибка!" error="Ошибка ввода данных, см. методические рекомендации Раздел 1." sqref="D414:K414">
      <formula1>0</formula1>
      <formula2>D411-SUM(D413,D412,D415,D416)</formula2>
    </dataValidation>
    <dataValidation type="decimal" showInputMessage="1" showErrorMessage="1" errorTitle="Ошибка!" error="Ошибка ввода данных, см. методические рекомендации Раздел 1." sqref="D413:K413">
      <formula1>0</formula1>
      <formula2>D411-SUM(D412,D414,D415,D416)</formula2>
    </dataValidation>
    <dataValidation type="decimal" showInputMessage="1" showErrorMessage="1" errorTitle="Ошибка!" error="Ошибка ввода данных, см. методические рекомендации Раздел 1." sqref="D30:E30 G30:L30">
      <formula1>0</formula1>
      <formula2>D26-SUM(0,D28)</formula2>
    </dataValidation>
    <dataValidation type="decimal" showInputMessage="1" showErrorMessage="1" errorTitle="Вводить можно только числа!" error="Ошибка ввода данных, см. методические рекомендации Раздел 1." sqref="D26:L26">
      <formula1>SUM(D28,D30)</formula1>
      <formula2>9.99999999999999E+132</formula2>
    </dataValidation>
    <dataValidation type="decimal" showInputMessage="1" showErrorMessage="1" errorTitle="Ошибка!" error="Ошибка ввода данных, см. методические рекомендации Раздел 1." sqref="D28:L28">
      <formula1>0</formula1>
      <formula2>D26-SUM(0,D30)</formula2>
    </dataValidation>
    <dataValidation type="decimal" showInputMessage="1" showErrorMessage="1" errorTitle="Вводить можно только числа!" error="Ошибка ввода данных, см. методические рекомендации Раздел 1." sqref="D33:L33">
      <formula1>SUM(D35,D37,D39,D41,D43,D45,D47,D49,D51,D53,D55,D57,D59,D61)</formula1>
      <formula2>9.99999999999999E+132</formula2>
    </dataValidation>
    <dataValidation type="decimal" showInputMessage="1" showErrorMessage="1" errorTitle="Ошибка!" error="Ошибка ввода данных, см. методические рекомендации Раздел 1." sqref="D55:L55">
      <formula1>0</formula1>
      <formula2>D33-SUM(D35,D37,D41,D43,D45,D47,D49,D51,D53,#REF!,D57,D59,D61)</formula2>
    </dataValidation>
    <dataValidation type="decimal" showInputMessage="1" showErrorMessage="1" errorTitle="Ошибка!" error="Ошибка ввода данных, см. методические рекомендации Раздел 1." sqref="D51:L51">
      <formula1>0</formula1>
      <formula2>D33-SUM(D35,D37,D41,D43,D45,D47,D49,#REF!,D53,D55,D57,D59,D61)</formula2>
    </dataValidation>
    <dataValidation type="decimal" showInputMessage="1" showErrorMessage="1" errorTitle="Ошибка!" error="Ошибка ввода данных, см. методические рекомендации Раздел 1." sqref="D49:L49">
      <formula1>0</formula1>
      <formula2>D33-SUM(D35,D37,D41,D43,D45,D47,#REF!,D51,D53,D55,D57,D59,D61)</formula2>
    </dataValidation>
    <dataValidation type="decimal" showInputMessage="1" showErrorMessage="1" errorTitle="Ошибка!" error="Ошибка ввода данных, см. методические рекомендации Раздел 1." sqref="D47:L47">
      <formula1>0</formula1>
      <formula2>D33-SUM(D35,D37,D41,D43,D45,#REF!,D49,D51,D53,D55,D57,D59,D61)</formula2>
    </dataValidation>
    <dataValidation type="decimal" showInputMessage="1" showErrorMessage="1" errorTitle="Ошибка!" error="Ошибка ввода данных, см. методические рекомендации Раздел 1." sqref="D45:L45">
      <formula1>0</formula1>
      <formula2>D33-SUM(D35,D37,D41,D43,#REF!,D47,D49,D51,D53,D55,D57,D59,D61)</formula2>
    </dataValidation>
    <dataValidation type="decimal" showInputMessage="1" showErrorMessage="1" errorTitle="Ошибка!" error="Ошибка ввода данных, см. методические рекомендации Раздел 1." sqref="D43:L43">
      <formula1>0</formula1>
      <formula2>D33-SUM(D35,D37,D41,#REF!,D45,D47,D49,D51,D53,D55,D57,D59,D61)</formula2>
    </dataValidation>
    <dataValidation type="decimal" showInputMessage="1" showErrorMessage="1" errorTitle="Ошибка!" error="Ошибка ввода данных, см. методические рекомендации Раздел 1." sqref="D41:L41">
      <formula1>0</formula1>
      <formula2>D33-SUM(D35,D37,#REF!,D43,D45,D47,D49,D51,D53,D55,D57,D59,D61)</formula2>
    </dataValidation>
    <dataValidation type="decimal" showInputMessage="1" showErrorMessage="1" errorTitle="Ошибка!" error="Ошибка ввода данных, см. методические рекомендации Раздел 1." sqref="D39:L39">
      <formula1>0</formula1>
      <formula2>D33-SUM(D35,D37,D41,D43,D45,D47,D49,D51,D53,D55,D57,D59,D61)</formula2>
    </dataValidation>
    <dataValidation type="decimal" showInputMessage="1" showErrorMessage="1" errorTitle="Ошибка!" error="Ошибка ввода данных, см. методические рекомендации Раздел 1." sqref="D37:L37">
      <formula1>0</formula1>
      <formula2>D33-SUM(D35,D39,D41,D43,D45,D47,D49,D51,D53,D55,D57,D59,D61)</formula2>
    </dataValidation>
    <dataValidation type="decimal" showInputMessage="1" showErrorMessage="1" errorTitle="Ошибка!" error="Ошибка ввода данных, см. методические рекомендации Раздел 1." sqref="D35:L35">
      <formula1>0</formula1>
      <formula2>D33-SUM(D37,D39,D41,D43,D45,D47,D49,D51,D53,D55,D57,D59,D61)</formula2>
    </dataValidation>
    <dataValidation type="decimal" showInputMessage="1" showErrorMessage="1" errorTitle="Ошибка!" error="Ошибка ввода данных, см. методические рекомендации Раздел 1" sqref="D53:L53">
      <formula1>0</formula1>
      <formula2>D33-SUM(D35,D37,D41,D43,D45,D47,D49,D51,#REF!,D55,D57,D59,D61)</formula2>
    </dataValidation>
    <dataValidation type="decimal" allowBlank="1" showInputMessage="1" showErrorMessage="1" errorTitle="Вводить можно только числа!" error="Ошибка ввода данных, см. методические рекомендации Раздел 1." sqref="D470:L474 D418:L427 L406:L414 D215:L216 E404:H412 D379:K385 I404:L405 D403:D412 D278:L285 L377:L385 D375:L376 L177 D24:L25 D21:H22 D17:H19 L416:L417 D433:L435 D437:L439 I406:K412 D465:L465 F464:L464 D151:L176 D65:L65 D56:L56 D52:L52 D48:L48 D44:L44 D40:L40 D36:L36 D31:L32 D27:L27 D12:L13 D478:L478 D29:L29 D34:L34 D38:L38 D42:L42 D46:L46 D50:L50 D54:L54 D86:L87 D91:L91 D400:L401 D391:L394 D396:L396 F109:L110 G138:L138 D111:L115 D102:L106 F125:L126 D117:L121 F132:L135 D348:L348 D178:L183 D76:L84 D199:L199 D209:L209 D201:L201 D193:L193 D185:L185 D364:L364 D94:L99 D371:L371 D368:L369 D177 G373:L373 D448:L463">
      <formula1>0</formula1>
      <formula2>9.99999999999999E+132</formula2>
    </dataValidation>
    <dataValidation allowBlank="1" showInputMessage="1" showErrorMessage="1" errorTitle="Вводить можно только числа!" error="Ошибка ввода данных, см. методические рекомендации Раздел 1." sqref="D138:F138 D436:L436 D136:L137 F107:L108 D107:E110 D116:L116 D373:F373"/>
    <dataValidation type="decimal" showInputMessage="1" showErrorMessage="1" errorTitle="Вводить можно только числа!" error="Ошибка ввода данных, см. методические рекомендации Раздел 1." sqref="D399:L399">
      <formula1>SUM(#REF!,#REF!)</formula1>
      <formula2>9.99999999999999E+132</formula2>
    </dataValidation>
    <dataValidation type="decimal" showInputMessage="1" showErrorMessage="1" errorTitle="Ошибка!" error="Ошибка ввода данных, см. методические рекомендации Раздел 1." sqref="D395:L395">
      <formula1>0</formula1>
      <formula2>#REF!</formula2>
    </dataValidation>
    <dataValidation showInputMessage="1" showErrorMessage="1" errorTitle="Ошибка!" error="Ошибка ввода данных, см. методические рекомендации Раздел 1." sqref="D189:L189 F30"/>
  </dataValidations>
  <printOptions/>
  <pageMargins left="0.3937007874015748" right="0.3937007874015748" top="1.3779527559055118" bottom="0.7874015748031497" header="0" footer="0"/>
  <pageSetup fitToHeight="0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N1:N1"/>
  <sheetViews>
    <sheetView zoomScalePageLayoutView="0" workbookViewId="0" topLeftCell="A1">
      <selection activeCell="N1" sqref="N1"/>
    </sheetView>
  </sheetViews>
  <sheetFormatPr defaultColWidth="9.00390625" defaultRowHeight="12.75"/>
  <cols>
    <col min="14" max="14" width="17.75390625" style="0" customWidth="1"/>
  </cols>
  <sheetData>
    <row r="1" ht="12.75">
      <c r="N1" s="3" t="s">
        <v>426</v>
      </c>
    </row>
  </sheetData>
  <sheetProtection/>
  <printOptions/>
  <pageMargins left="1.02" right="0.16" top="0.53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economy.gov.ru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Borovaya</dc:creator>
  <cp:keywords/>
  <dc:description/>
  <cp:lastModifiedBy>Econom-08</cp:lastModifiedBy>
  <cp:lastPrinted>2014-07-08T13:25:09Z</cp:lastPrinted>
  <dcterms:created xsi:type="dcterms:W3CDTF">2013-05-25T16:45:04Z</dcterms:created>
  <dcterms:modified xsi:type="dcterms:W3CDTF">2016-03-18T05:22:32Z</dcterms:modified>
  <cp:category/>
  <cp:version/>
  <cp:contentType/>
  <cp:contentStatus/>
</cp:coreProperties>
</file>